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0730" windowHeight="11760"/>
  </bookViews>
  <sheets>
    <sheet name="Farm Record" sheetId="3" r:id="rId1"/>
    <sheet name="check list" sheetId="2" r:id="rId2"/>
  </sheets>
  <externalReferences>
    <externalReference r:id="rId3"/>
  </externalReferences>
  <definedNames>
    <definedName name="_xlnm._FilterDatabase" localSheetId="1" hidden="1">'check list'!$G$1:$G$453</definedName>
    <definedName name="opcoes">[1]Support!$F$70:$F$71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5" i="2" l="1"/>
  <c r="L350" i="2"/>
  <c r="L3" i="2"/>
  <c r="J309" i="2"/>
  <c r="J111" i="2"/>
  <c r="J3" i="2"/>
  <c r="L309" i="2" l="1"/>
  <c r="K425" i="2"/>
  <c r="J18" i="2"/>
  <c r="K350" i="2"/>
  <c r="K3" i="2"/>
  <c r="J350" i="2"/>
  <c r="J425" i="2"/>
  <c r="K18" i="2"/>
  <c r="K174" i="2"/>
  <c r="K215" i="2"/>
  <c r="L215" i="2"/>
  <c r="L111" i="2"/>
  <c r="L174" i="2"/>
  <c r="J215" i="2"/>
  <c r="K111" i="2"/>
  <c r="J174" i="2"/>
  <c r="K309" i="2"/>
  <c r="L18" i="2"/>
</calcChain>
</file>

<file path=xl/comments1.xml><?xml version="1.0" encoding="utf-8"?>
<comments xmlns="http://schemas.openxmlformats.org/spreadsheetml/2006/main">
  <authors>
    <author>tc={A2395AE5-6575-4ADD-885A-2009673A0FB2}</author>
  </authors>
  <commentList>
    <comment ref="B35" authorId="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Antigo 2.1.7
Responder:
    Ainda está como 2.1.7 no Doc 001</t>
        </r>
      </text>
    </comment>
  </commentList>
</comments>
</file>

<file path=xl/sharedStrings.xml><?xml version="1.0" encoding="utf-8"?>
<sst xmlns="http://schemas.openxmlformats.org/spreadsheetml/2006/main" count="895" uniqueCount="736">
  <si>
    <r>
      <rPr>
        <b/>
        <sz val="11"/>
        <color theme="1"/>
        <rFont val="Calibri"/>
        <family val="2"/>
        <scheme val="minor"/>
      </rPr>
      <t>Documentação:</t>
    </r>
    <r>
      <rPr>
        <sz val="11"/>
        <color theme="1"/>
        <rFont val="Calibri"/>
        <family val="2"/>
        <scheme val="minor"/>
      </rPr>
      <t xml:space="preserve"> analisar o histórico do relacionamento comercial do produtor com a Minasul, consultar dívidas e ações judiciais no CPF ou CNPJ do produtor/propriedade rural.
</t>
    </r>
    <r>
      <rPr>
        <b/>
        <sz val="11"/>
        <color theme="1"/>
        <rFont val="Calibri"/>
        <family val="2"/>
        <scheme val="minor"/>
      </rPr>
      <t>Entrevistas de campo</t>
    </r>
    <r>
      <rPr>
        <sz val="11"/>
        <color theme="1"/>
        <rFont val="Calibri"/>
        <family val="2"/>
        <scheme val="minor"/>
      </rPr>
      <t xml:space="preserve">: conversar com equipe comercial da Minasul sobre o produtor, conversar com trabalhadores da fazenda, afim de identificar possíveis atos desonestos ou de corrupção. </t>
    </r>
  </si>
  <si>
    <r>
      <rPr>
        <b/>
        <sz val="11"/>
        <color theme="1"/>
        <rFont val="Calibri"/>
        <family val="2"/>
        <scheme val="minor"/>
      </rPr>
      <t>Documentação</t>
    </r>
    <r>
      <rPr>
        <sz val="11"/>
        <color theme="1"/>
        <rFont val="Calibri"/>
        <family val="2"/>
        <scheme val="minor"/>
      </rPr>
      <t>: analisar a política anti-corrupção e verificar se ela demonstra o conjunto de valores da empresa/propriedade. Em não havendo uma política, perguntar à liderança se existem planos para elaborá-la.</t>
    </r>
  </si>
  <si>
    <t>OBSERVAÇÕES</t>
  </si>
  <si>
    <r>
      <rPr>
        <b/>
        <sz val="11"/>
        <color theme="1"/>
        <rFont val="Calibri"/>
        <family val="2"/>
        <scheme val="minor"/>
      </rPr>
      <t>Documentação</t>
    </r>
    <r>
      <rPr>
        <sz val="11"/>
        <color theme="1"/>
        <rFont val="Calibri"/>
        <family val="2"/>
        <scheme val="minor"/>
      </rPr>
      <t xml:space="preserve">: solicitar acesso a documentos que demonstrem a organização e transparência da gestão, como certidões negativas, balanços, relatórios anuais, artigos e publicações, website etc.
</t>
    </r>
    <r>
      <rPr>
        <b/>
        <sz val="11"/>
        <color theme="1"/>
        <rFont val="Calibri"/>
        <family val="2"/>
        <scheme val="minor"/>
      </rPr>
      <t>Entrevistas</t>
    </r>
    <r>
      <rPr>
        <sz val="11"/>
        <color theme="1"/>
        <rFont val="Calibri"/>
        <family val="2"/>
        <scheme val="minor"/>
      </rPr>
      <t>: com as lideranças da empresa/propriedade e percepção se há a cultura da transparência. Observar se há qualquer constrangimento dos trabalhadores/funcionários em conversar a respeito da empresa.</t>
    </r>
  </si>
  <si>
    <r>
      <rPr>
        <b/>
        <sz val="11"/>
        <color theme="1"/>
        <rFont val="Calibri"/>
        <family val="2"/>
        <scheme val="minor"/>
      </rPr>
      <t>Entrevistas</t>
    </r>
    <r>
      <rPr>
        <sz val="11"/>
        <color theme="1"/>
        <rFont val="Calibri"/>
        <family val="2"/>
        <scheme val="minor"/>
      </rPr>
      <t xml:space="preserve">: conversas com a liderança da empresa/propriedade sobre sucessão. Observar o envolvimento da geração seguinte (filhos ou netos, se empresa familiar) na rotina do negócio.
</t>
    </r>
    <r>
      <rPr>
        <b/>
        <sz val="11"/>
        <color theme="1"/>
        <rFont val="Calibri"/>
        <family val="2"/>
        <scheme val="minor"/>
      </rPr>
      <t>Documentos</t>
    </r>
    <r>
      <rPr>
        <sz val="11"/>
        <color theme="1"/>
        <rFont val="Calibri"/>
        <family val="2"/>
        <scheme val="minor"/>
      </rPr>
      <t>: perguntar sobre a existência de plano de sucessão ou documento equivalente. Analisá-los</t>
    </r>
  </si>
  <si>
    <r>
      <rPr>
        <b/>
        <sz val="11"/>
        <color theme="1"/>
        <rFont val="Calibri"/>
        <family val="2"/>
        <scheme val="minor"/>
      </rPr>
      <t>Entrevistas</t>
    </r>
    <r>
      <rPr>
        <sz val="11"/>
        <color theme="1"/>
        <rFont val="Calibri"/>
        <family val="2"/>
        <scheme val="minor"/>
      </rPr>
      <t xml:space="preserve">: conversar com o(os) responsável (eis) pelas compras de insumos e contratação de serviços e analisar se as mesmas são feitas seguindo-se algum critério, visando o melhor custo/benefício. 
</t>
    </r>
    <r>
      <rPr>
        <b/>
        <sz val="11"/>
        <color theme="1"/>
        <rFont val="Calibri"/>
        <family val="2"/>
        <scheme val="minor"/>
      </rPr>
      <t>Documentação:</t>
    </r>
    <r>
      <rPr>
        <sz val="11"/>
        <color theme="1"/>
        <rFont val="Calibri"/>
        <family val="2"/>
        <scheme val="minor"/>
      </rPr>
      <t xml:space="preserve"> analisar NFs de compra de produtos e serviços e observar se os valores estão dentro da média (ou abaixo) dos praticados na região.</t>
    </r>
  </si>
  <si>
    <r>
      <rPr>
        <b/>
        <sz val="11"/>
        <color theme="1"/>
        <rFont val="Calibri"/>
        <family val="2"/>
        <scheme val="minor"/>
      </rPr>
      <t>Documentação</t>
    </r>
    <r>
      <rPr>
        <sz val="11"/>
        <color theme="1"/>
        <rFont val="Calibri"/>
        <family val="2"/>
        <scheme val="minor"/>
      </rPr>
      <t xml:space="preserve">: analisar os "números" da atividade agrícola, se existentes, ou seja, verificar se o custo/ha ou custo/kg de café da cada atividade agrícola é compatível com o praticado na região ou no país.
</t>
    </r>
    <r>
      <rPr>
        <b/>
        <sz val="11"/>
        <color theme="1"/>
        <rFont val="Calibri"/>
        <family val="2"/>
        <scheme val="minor"/>
      </rPr>
      <t>Entrevistas:</t>
    </r>
    <r>
      <rPr>
        <sz val="11"/>
        <color theme="1"/>
        <rFont val="Calibri"/>
        <family val="2"/>
        <scheme val="minor"/>
      </rPr>
      <t xml:space="preserve"> conversar a respeito destes valores com o produtor ou responsável, e identificar em primeiro lugar se ele/ela está ciente destes números, e se há alguma atividade que necessita, prioritariamente, de melhora de eficiência.</t>
    </r>
  </si>
  <si>
    <t>COMO AVALIAR 
(Observações de campo, análise de documentos ou entrevistas)</t>
  </si>
  <si>
    <r>
      <rPr>
        <b/>
        <sz val="11"/>
        <color theme="1"/>
        <rFont val="Calibri"/>
        <family val="2"/>
        <scheme val="minor"/>
      </rPr>
      <t>Observação de campo</t>
    </r>
    <r>
      <rPr>
        <sz val="11"/>
        <color theme="1"/>
        <rFont val="Calibri"/>
        <family val="2"/>
        <scheme val="minor"/>
      </rPr>
      <t xml:space="preserve">: Observar café no terreiro, o nível de limpeza e organização. O mesmo nos secadores e armazenamento. Observar principalmente a separação dos tipos de café por defeitos, tamanho (peso) dos grãos, etc. Observar se há controle de pragas e roedores no armazenamento. Observar o controle de umidade dos lotes de café ao saírem do beneficiamento.
</t>
    </r>
    <r>
      <rPr>
        <b/>
        <sz val="11"/>
        <color theme="1"/>
        <rFont val="Calibri"/>
        <family val="2"/>
        <scheme val="minor"/>
      </rPr>
      <t>Entrevistas:</t>
    </r>
    <r>
      <rPr>
        <sz val="11"/>
        <color theme="1"/>
        <rFont val="Calibri"/>
        <family val="2"/>
        <scheme val="minor"/>
      </rPr>
      <t xml:space="preserve"> conversar com os responsáveis e perguntar como fazem estes controles, como minimizam os erros de pós-colheita.
</t>
    </r>
    <r>
      <rPr>
        <b/>
        <sz val="11"/>
        <color theme="1"/>
        <rFont val="Calibri"/>
        <family val="2"/>
        <scheme val="minor"/>
      </rPr>
      <t>Documentos</t>
    </r>
    <r>
      <rPr>
        <sz val="11"/>
        <color theme="1"/>
        <rFont val="Calibri"/>
        <family val="2"/>
        <scheme val="minor"/>
      </rPr>
      <t>: analisar documentos que comprovem o controle dos períodos de carência para colheita do café pós uso de agroquímicos.</t>
    </r>
  </si>
  <si>
    <r>
      <rPr>
        <b/>
        <sz val="11"/>
        <color theme="1"/>
        <rFont val="Calibri"/>
        <family val="2"/>
        <scheme val="minor"/>
      </rPr>
      <t>Observação de campo:</t>
    </r>
    <r>
      <rPr>
        <sz val="11"/>
        <color theme="1"/>
        <rFont val="Calibri"/>
        <family val="2"/>
        <scheme val="minor"/>
      </rPr>
      <t xml:space="preserve"> Observar os lotes de café armazenados, como estão separados e quais informações são possíveis de identificar.
</t>
    </r>
    <r>
      <rPr>
        <b/>
        <sz val="11"/>
        <color theme="1"/>
        <rFont val="Calibri"/>
        <family val="2"/>
        <scheme val="minor"/>
      </rPr>
      <t>Documentos:</t>
    </r>
    <r>
      <rPr>
        <sz val="11"/>
        <color theme="1"/>
        <rFont val="Calibri"/>
        <family val="2"/>
        <scheme val="minor"/>
      </rPr>
      <t xml:space="preserve"> analisar documentos de controle dos lotes de café e as informações anexadas à cada lote. Fazer o 'rastreamento' de um lote de café a partir do documento (tentar localizá-lo no armazém).
</t>
    </r>
    <r>
      <rPr>
        <b/>
        <sz val="11"/>
        <color theme="1"/>
        <rFont val="Calibri"/>
        <family val="2"/>
        <scheme val="minor"/>
      </rPr>
      <t>Entrevistas:</t>
    </r>
    <r>
      <rPr>
        <sz val="11"/>
        <color theme="1"/>
        <rFont val="Calibri"/>
        <family val="2"/>
        <scheme val="minor"/>
      </rPr>
      <t xml:space="preserve"> conversar com os responsáveis sobre os cafés especiais, se a propriedade tem metas para melhorar a bebida do café.</t>
    </r>
  </si>
  <si>
    <r>
      <rPr>
        <b/>
        <sz val="11"/>
        <color theme="1"/>
        <rFont val="Calibri"/>
        <family val="2"/>
        <scheme val="minor"/>
      </rPr>
      <t>Entrevistas:</t>
    </r>
    <r>
      <rPr>
        <sz val="11"/>
        <color theme="1"/>
        <rFont val="Calibri"/>
        <family val="2"/>
        <scheme val="minor"/>
      </rPr>
      <t xml:space="preserve"> Conversar com os responsáveis pela contabilidade da empresa/propriedade, como (e se) são feitos os registros de 'entradas' e 'saídas' ou 'contas a pagar e receber', e analisar o nível de entendimento e importância destes registros por parte da liderança.
</t>
    </r>
    <r>
      <rPr>
        <b/>
        <sz val="11"/>
        <color theme="1"/>
        <rFont val="Calibri"/>
        <family val="2"/>
        <scheme val="minor"/>
      </rPr>
      <t>Documentos:</t>
    </r>
    <r>
      <rPr>
        <sz val="11"/>
        <color theme="1"/>
        <rFont val="Calibri"/>
        <family val="2"/>
        <scheme val="minor"/>
      </rPr>
      <t xml:space="preserve"> Analisar todos os documentos ou registros (em planilhas, softwares ou outros meios) relacionados ao balanço financeiro da atividade agrícola. Em empresas/propriedades maiores: analisar os relatórios contábeis.</t>
    </r>
  </si>
  <si>
    <r>
      <rPr>
        <b/>
        <sz val="11"/>
        <color theme="1"/>
        <rFont val="Calibri"/>
        <family val="2"/>
        <scheme val="minor"/>
      </rPr>
      <t>Documentos</t>
    </r>
    <r>
      <rPr>
        <sz val="11"/>
        <color theme="1"/>
        <rFont val="Calibri"/>
        <family val="2"/>
        <scheme val="minor"/>
      </rPr>
      <t xml:space="preserve">: analisar o sistema utilizado para a gestão contábil da empresa/propriedade.
</t>
    </r>
    <r>
      <rPr>
        <b/>
        <sz val="11"/>
        <color theme="1"/>
        <rFont val="Calibri"/>
        <family val="2"/>
        <scheme val="minor"/>
      </rPr>
      <t>Entrevistas:</t>
    </r>
    <r>
      <rPr>
        <sz val="11"/>
        <color theme="1"/>
        <rFont val="Calibri"/>
        <family val="2"/>
        <scheme val="minor"/>
      </rPr>
      <t xml:space="preserve"> conversar com o responsável pela contabilidade da empresa/propriedade e analisar o nível de conhecimento sobre o sistema e a situação contábil.</t>
    </r>
  </si>
  <si>
    <r>
      <rPr>
        <b/>
        <sz val="11"/>
        <color theme="1"/>
        <rFont val="Calibri"/>
        <family val="2"/>
        <scheme val="minor"/>
      </rPr>
      <t>Entrevistas</t>
    </r>
    <r>
      <rPr>
        <sz val="11"/>
        <color theme="1"/>
        <rFont val="Calibri"/>
        <family val="2"/>
        <scheme val="minor"/>
      </rPr>
      <t xml:space="preserve">: Conversar com o responsável por negociar dívidas de crédito agrícola ou relacionadas à comercialização de café (venda futura, etc.). Identificar se há consistência nas informações.
</t>
    </r>
    <r>
      <rPr>
        <b/>
        <sz val="11"/>
        <color theme="1"/>
        <rFont val="Calibri"/>
        <family val="2"/>
        <scheme val="minor"/>
      </rPr>
      <t>Documentação</t>
    </r>
    <r>
      <rPr>
        <sz val="11"/>
        <color theme="1"/>
        <rFont val="Calibri"/>
        <family val="2"/>
        <scheme val="minor"/>
      </rPr>
      <t>: Consultar cadastro e BI da Minasul referente ao produtor/empresa. Identificar dívida ativa em sites e informação pública (Serasa, entre outros).</t>
    </r>
  </si>
  <si>
    <t>Documentos: identificar o montante de créditos tomados para pagamento nos próximos 3 ou 5 anos e comparar com a previsão de entradas, e avaliar a viabilidade de pagamento.
Entrevistas: conversar com os responsáveis e identificar o grau de consciência da situação e de confiança na capacidade de pagar os créditos tomados.</t>
  </si>
  <si>
    <r>
      <rPr>
        <b/>
        <sz val="11"/>
        <color theme="1"/>
        <rFont val="Calibri"/>
        <family val="2"/>
        <scheme val="minor"/>
      </rPr>
      <t>Documentos</t>
    </r>
    <r>
      <rPr>
        <sz val="11"/>
        <color theme="1"/>
        <rFont val="Calibri"/>
        <family val="2"/>
        <scheme val="minor"/>
      </rPr>
      <t xml:space="preserve">: analisar o plano de negócios e mais especificamente os itens que tratam de tomada de crédito e pagamento de dívidas.
</t>
    </r>
    <r>
      <rPr>
        <b/>
        <sz val="11"/>
        <color theme="1"/>
        <rFont val="Calibri"/>
        <family val="2"/>
        <scheme val="minor"/>
      </rPr>
      <t>Entrevistas</t>
    </r>
    <r>
      <rPr>
        <sz val="11"/>
        <color theme="1"/>
        <rFont val="Calibri"/>
        <family val="2"/>
        <scheme val="minor"/>
      </rPr>
      <t>: Conversar com o responsável pelo plano de negócios e identificar o nível de informação sobre o mesmo.</t>
    </r>
  </si>
  <si>
    <r>
      <rPr>
        <b/>
        <sz val="11"/>
        <color theme="1"/>
        <rFont val="Calibri"/>
        <family val="2"/>
        <scheme val="minor"/>
      </rPr>
      <t>Documentos</t>
    </r>
    <r>
      <rPr>
        <sz val="11"/>
        <color theme="1"/>
        <rFont val="Calibri"/>
        <family val="2"/>
        <scheme val="minor"/>
      </rPr>
      <t>: analisar os registros sobre dados do uso de agroquímicos de pelo menos as duas últimas safras. Identificar se todas as informações requeridas estão demonstradas.</t>
    </r>
  </si>
  <si>
    <r>
      <rPr>
        <b/>
        <sz val="11"/>
        <color theme="1"/>
        <rFont val="Calibri"/>
        <family val="2"/>
        <scheme val="minor"/>
      </rPr>
      <t>Documentos</t>
    </r>
    <r>
      <rPr>
        <sz val="11"/>
        <color theme="1"/>
        <rFont val="Calibri"/>
        <family val="2"/>
        <scheme val="minor"/>
      </rPr>
      <t>: analisar os registros sobre dados do uso de combustíveis fósseis  de pelo menos as duas últimas safras. Identificar se todas as informações requeridas estão demonstradas.</t>
    </r>
  </si>
  <si>
    <r>
      <rPr>
        <b/>
        <sz val="11"/>
        <color theme="1"/>
        <rFont val="Calibri"/>
        <family val="2"/>
        <scheme val="minor"/>
      </rPr>
      <t>Documentos</t>
    </r>
    <r>
      <rPr>
        <sz val="11"/>
        <color theme="1"/>
        <rFont val="Calibri"/>
        <family val="2"/>
        <scheme val="minor"/>
      </rPr>
      <t>: analisar os registros sobre dados do uso de adubos químicos, orgânicos ou organominerais, calcáreo e gesso, de pelo menos as duas últimas safras. Identificar se todas as informações requeridas estão demonstradas.</t>
    </r>
  </si>
  <si>
    <r>
      <rPr>
        <b/>
        <sz val="11"/>
        <color theme="1"/>
        <rFont val="Calibri"/>
        <family val="2"/>
        <scheme val="minor"/>
      </rPr>
      <t>Documentos</t>
    </r>
    <r>
      <rPr>
        <sz val="11"/>
        <color theme="1"/>
        <rFont val="Calibri"/>
        <family val="2"/>
        <scheme val="minor"/>
      </rPr>
      <t>: analisar os registros sobre dados do uso de outros insumos, de pelo menos as duas últimas safras. Identificar se todas as informações requeridas estão demonstradas.</t>
    </r>
  </si>
  <si>
    <r>
      <rPr>
        <b/>
        <sz val="11"/>
        <color theme="1"/>
        <rFont val="Calibri"/>
        <family val="2"/>
        <scheme val="minor"/>
      </rPr>
      <t>Documentos:</t>
    </r>
    <r>
      <rPr>
        <sz val="11"/>
        <color theme="1"/>
        <rFont val="Calibri"/>
        <family val="2"/>
        <scheme val="minor"/>
      </rPr>
      <t xml:space="preserve"> analisar os registros sobre dados do uso de água de pelo menos as duas últimas safras. Identificar se todas as informações requeridas estão demonstradas.</t>
    </r>
  </si>
  <si>
    <r>
      <rPr>
        <b/>
        <sz val="11"/>
        <color theme="1"/>
        <rFont val="Calibri"/>
        <family val="2"/>
        <scheme val="minor"/>
      </rPr>
      <t>Documento</t>
    </r>
    <r>
      <rPr>
        <sz val="11"/>
        <color theme="1"/>
        <rFont val="Calibri"/>
        <family val="2"/>
        <scheme val="minor"/>
      </rPr>
      <t>: analisar o sistema utilizado para o registro de dados. Avaliar se é suficientemente adequado para melhorar a eficiência no uso dos recursos.</t>
    </r>
  </si>
  <si>
    <r>
      <rPr>
        <b/>
        <sz val="11"/>
        <color theme="1"/>
        <rFont val="Calibri"/>
        <family val="2"/>
        <scheme val="minor"/>
      </rPr>
      <t>Documentos</t>
    </r>
    <r>
      <rPr>
        <sz val="11"/>
        <color theme="1"/>
        <rFont val="Calibri"/>
        <family val="2"/>
        <scheme val="minor"/>
      </rPr>
      <t>: Analisar os documentos de posse ou propriedade da terra e verficar se estão adequados. Em propriedades com mais de uma matrícula, verificar os documentos de todas as matrículas. Analisar documentos de comprovação do pagamento de ITR.</t>
    </r>
  </si>
  <si>
    <r>
      <rPr>
        <b/>
        <sz val="11"/>
        <color theme="1"/>
        <rFont val="Calibri"/>
        <family val="2"/>
        <scheme val="minor"/>
      </rPr>
      <t>Documentos</t>
    </r>
    <r>
      <rPr>
        <sz val="11"/>
        <color theme="1"/>
        <rFont val="Calibri"/>
        <family val="2"/>
        <scheme val="minor"/>
      </rPr>
      <t>: Solicitar o número do CAR ao produtor, entrar no sistema e verificar o status. Verificar se há PRA e o status.</t>
    </r>
  </si>
  <si>
    <r>
      <rPr>
        <b/>
        <sz val="11"/>
        <color theme="1"/>
        <rFont val="Calibri"/>
        <family val="2"/>
        <scheme val="minor"/>
      </rPr>
      <t>Documentos</t>
    </r>
    <r>
      <rPr>
        <sz val="11"/>
        <color theme="1"/>
        <rFont val="Calibri"/>
        <family val="2"/>
        <scheme val="minor"/>
      </rPr>
      <t xml:space="preserve">: analisar certidão negativa de débito junto à Previdência Social, Receita Federal e outros orgãos relacionados ao trabalho. 
</t>
    </r>
    <r>
      <rPr>
        <b/>
        <sz val="11"/>
        <color theme="1"/>
        <rFont val="Calibri"/>
        <family val="2"/>
        <scheme val="minor"/>
      </rPr>
      <t>Entrevistas</t>
    </r>
    <r>
      <rPr>
        <sz val="11"/>
        <color theme="1"/>
        <rFont val="Calibri"/>
        <family val="2"/>
        <scheme val="minor"/>
      </rPr>
      <t>: em propriedades maiores (ou empresas), conversar com o depto de RH.</t>
    </r>
  </si>
  <si>
    <r>
      <rPr>
        <b/>
        <sz val="11"/>
        <color theme="1"/>
        <rFont val="Calibri"/>
        <family val="2"/>
        <scheme val="minor"/>
      </rPr>
      <t>Documentos</t>
    </r>
    <r>
      <rPr>
        <sz val="11"/>
        <color theme="1"/>
        <rFont val="Calibri"/>
        <family val="2"/>
        <scheme val="minor"/>
      </rPr>
      <t xml:space="preserve">: analisar certidão negativa de débito junto à  Receita Federal e outros orgãos relacionados. 
</t>
    </r>
    <r>
      <rPr>
        <b/>
        <sz val="11"/>
        <color theme="1"/>
        <rFont val="Calibri"/>
        <family val="2"/>
        <scheme val="minor"/>
      </rPr>
      <t>Entrevistas</t>
    </r>
    <r>
      <rPr>
        <sz val="11"/>
        <color theme="1"/>
        <rFont val="Calibri"/>
        <family val="2"/>
        <scheme val="minor"/>
      </rPr>
      <t>: em propriedades maiores (ou empresas), conversar com o depto jurídico-financeiro.</t>
    </r>
  </si>
  <si>
    <r>
      <rPr>
        <b/>
        <sz val="11"/>
        <color theme="1"/>
        <rFont val="Calibri"/>
        <family val="2"/>
        <scheme val="minor"/>
      </rPr>
      <t>Documentos</t>
    </r>
    <r>
      <rPr>
        <sz val="11"/>
        <color theme="1"/>
        <rFont val="Calibri"/>
        <family val="2"/>
        <scheme val="minor"/>
      </rPr>
      <t xml:space="preserve">: examinar os documentos ou sistema de rastreabilidade. </t>
    </r>
  </si>
  <si>
    <r>
      <rPr>
        <b/>
        <sz val="11"/>
        <color theme="1"/>
        <rFont val="Calibri"/>
        <family val="2"/>
        <scheme val="minor"/>
      </rPr>
      <t>Documentos</t>
    </r>
    <r>
      <rPr>
        <sz val="11"/>
        <color theme="1"/>
        <rFont val="Calibri"/>
        <family val="2"/>
        <scheme val="minor"/>
      </rPr>
      <t>: Analisar o sistema de rastreabilidade da propriedade para o café.</t>
    </r>
  </si>
  <si>
    <r>
      <rPr>
        <b/>
        <sz val="11"/>
        <color theme="1"/>
        <rFont val="Calibri"/>
        <family val="2"/>
        <scheme val="minor"/>
      </rPr>
      <t>Documentos</t>
    </r>
    <r>
      <rPr>
        <sz val="11"/>
        <color theme="1"/>
        <rFont val="Calibri"/>
        <family val="2"/>
        <scheme val="minor"/>
      </rPr>
      <t xml:space="preserve">: analisar a documentação (o plano e outros documentos relacionados), principalmente as metas e riscos
</t>
    </r>
    <r>
      <rPr>
        <b/>
        <sz val="11"/>
        <color theme="1"/>
        <rFont val="Calibri"/>
        <family val="2"/>
        <scheme val="minor"/>
      </rPr>
      <t>Observação de campo</t>
    </r>
    <r>
      <rPr>
        <sz val="11"/>
        <color theme="1"/>
        <rFont val="Calibri"/>
        <family val="2"/>
        <scheme val="minor"/>
      </rPr>
      <t>: observar se o plano está sendo implementado.</t>
    </r>
  </si>
  <si>
    <r>
      <rPr>
        <b/>
        <sz val="11"/>
        <color theme="1"/>
        <rFont val="Calibri"/>
        <family val="2"/>
        <scheme val="minor"/>
      </rPr>
      <t>Observação de campo</t>
    </r>
    <r>
      <rPr>
        <sz val="11"/>
        <color theme="1"/>
        <rFont val="Calibri"/>
        <family val="2"/>
        <scheme val="minor"/>
      </rPr>
      <t>: Observar o uso de cobertura de solo, tanto nas ruas do café, quanto na saia e em áreas adjacentes.</t>
    </r>
  </si>
  <si>
    <t>Scoring</t>
  </si>
  <si>
    <t>How to interpret and evaluate (or audit) this Legacy requirement.</t>
  </si>
  <si>
    <t>Criteria</t>
  </si>
  <si>
    <t>Pratical Actions</t>
  </si>
  <si>
    <t xml:space="preserve">Type
</t>
  </si>
  <si>
    <t>WEIGHT
(1 or 2)</t>
  </si>
  <si>
    <t>SCORING</t>
  </si>
  <si>
    <t>Critical</t>
  </si>
  <si>
    <t>Recommended</t>
  </si>
  <si>
    <t xml:space="preserve">Principle 1: Governance Theme (G) 
Business and rural property governance: Leadership and conducting business with ethics, fairness, honesty and 
transparency, with a focus on the legacy of these values to future generations. </t>
  </si>
  <si>
    <t>Criterion 1.1) The governance of the company and/or the agricultural production activity must be based on honesty, ethics and fairness in
relationships and dealings with any of the parties: neighbors, cooperatives,  traders, suppliers, employees, public authorities, inspection and certification bodies,consumers and 
society in general.</t>
  </si>
  <si>
    <t>Continuous Improvement.</t>
  </si>
  <si>
    <t>Continuous Improvement</t>
  </si>
  <si>
    <t>Maximum score</t>
  </si>
  <si>
    <t>ZERO
Evidence of corruption or dishonesty.</t>
  </si>
  <si>
    <t>NOTE THREE.
No evidence of corruption or dishonesty.</t>
  </si>
  <si>
    <t>A statement/policy must be available or publicly displayed, in which the farm or producer undertakes not to engage in any form of bribery, fraud, corruption and/or extortion (forms of 
bribery refer to facilitating payment to third parties, acceptance of gifts, hospitality,expenses, charitable contributions and sponsorship.The information received through interviews with service providers must be consistent with the information in the coffee purchase and sale documentation. Any supporting documents, such as contracts, agreements, records, minutes, training materials etc. if available, should be checked for any kind of indication/suspicion of bribery, fraud and corruption.</t>
  </si>
  <si>
    <t>Corruption is understood to mean the use of illegal, unethical or immoral means to appropriate privileged information, appropriate goods or financial values for one's own benefit. A farm/company's anti-corruption policy must first demonstrate what is meant by corruption, and must make it explicit that any and all corrupt practices are rejected by the farm owner or manager. For small producers, a formalized policy is not necessary, but the auditor must understand whether the concept is understood and put into practice.</t>
  </si>
  <si>
    <t>ZERO
No anti-corruption policy and no demonstration of leadership in drawing it up.</t>
  </si>
  <si>
    <t>NOTE ONE
There is an anti-corruption policy, but it is poorly drafted and there is no provision for revising or updating the text.</t>
  </si>
  <si>
    <t>NOTE TWO
Existence of an adequate and up-to-date anti-corruption policy.</t>
  </si>
  <si>
    <t>NOTE THREE.
Existence of an anti-corruption policy, used in the property as an important and active document, well drafted and which can serve as a model for drawing up others.</t>
  </si>
  <si>
    <r>
      <t xml:space="preserve">1.1.1) No action of fraud, active or passive </t>
    </r>
    <r>
      <rPr>
        <u/>
        <sz val="11"/>
        <color theme="1"/>
        <rFont val="Calibri"/>
        <family val="2"/>
        <scheme val="minor"/>
      </rPr>
      <t>corruption</t>
    </r>
    <r>
      <rPr>
        <sz val="11"/>
        <color theme="1"/>
        <rFont val="Calibri"/>
        <family val="2"/>
        <scheme val="minor"/>
      </rPr>
      <t xml:space="preserve"> and dishonesty should be practiced within the scope of the relations of company/property and if/when actions are identified that go against this guideline, remedial 
action should be taken immediately. </t>
    </r>
  </si>
  <si>
    <r>
      <t>1.1.2) An</t>
    </r>
    <r>
      <rPr>
        <u/>
        <sz val="11"/>
        <color theme="1"/>
        <rFont val="Calibri"/>
        <family val="2"/>
        <scheme val="minor"/>
      </rPr>
      <t xml:space="preserve"> anti-corruption policy </t>
    </r>
    <r>
      <rPr>
        <sz val="11"/>
        <color theme="1"/>
        <rFont val="Calibri"/>
        <family val="2"/>
        <scheme val="minor"/>
      </rPr>
      <t>must be drawn up, which demonstrates the moral and ethical values of the company's/ownership's leadership and governance.</t>
    </r>
  </si>
  <si>
    <r>
      <t>1.1.3) The company's/property's governance must value the</t>
    </r>
    <r>
      <rPr>
        <u/>
        <sz val="11"/>
        <color theme="1"/>
        <rFont val="Calibri"/>
        <family val="2"/>
        <scheme val="minor"/>
      </rPr>
      <t xml:space="preserve"> transparency</t>
    </r>
    <r>
      <rPr>
        <sz val="11"/>
        <color theme="1"/>
        <rFont val="Calibri"/>
        <family val="2"/>
        <scheme val="minor"/>
      </rPr>
      <t xml:space="preserve"> of the business and agricultural production which guarantee a viable cost/kg of coffee for the business.
Producers should be aware of GAP (Good Agricultural Practices), using publications from MAPA (Ministry of Agriculture and Livestock), Embrapa, Cecafé, Fealq and research institutes such as Epamig and INCT as references. They should also have knowledge of post-harvest handling practices and good management and quality practices that can be implemented at farm level. In order to do this, producers and workers must receive training on these topics (GAPs, post-harvest, handling and quality).
For groups, the producers belonging to these groups receive training in good management practices and corporate governance.
GAPs must be known by producers from Year 1, registered (Year 2) and included in a management system (Year 3).</t>
    </r>
  </si>
  <si>
    <t>Transparency in business is understood to be a 
fundamental concept for good governance, both 
in the public and private sectors . It involves 
making information available in a clear, 
accessible and understandable way, allowing individuals and institutions to make informed 
decisions and evaluate the actions of authorities 
or companies. In this case of transparency in 
coffee production and marketing activities, it is 
interpreted that both the farm's internal relations 
(between owners/entrepreneurs and workers or 
service providers) and external relations 
(commercial, relations with the surrounding 
community and public authorities) must be 
transparent, i.e. information must be available to 
interested parties and good communication 
(formal and informal) between the parties must 
take place.</t>
  </si>
  <si>
    <r>
      <t xml:space="preserve">1.1.4) The </t>
    </r>
    <r>
      <rPr>
        <u/>
        <sz val="11"/>
        <color theme="1"/>
        <rFont val="Calibri"/>
        <family val="2"/>
        <scheme val="minor"/>
      </rPr>
      <t>succession</t>
    </r>
    <r>
      <rPr>
        <sz val="11"/>
        <color theme="1"/>
        <rFont val="Calibri"/>
        <family val="2"/>
        <scheme val="minor"/>
      </rPr>
      <t xml:space="preserve"> of the company's/ownership's leadership over the generations must be thought out and planned in such a way as to guarantee the legacy of its values and mission.
This succession strategy must be decided (Year 2) and formalized (Year 3).</t>
    </r>
  </si>
  <si>
    <t>Succession means how (what model) and by 
whom the management and ownership of the 
farm/company will be taken over when its 
current trustees or owners cease to be 
governed (by death, sale, donation of assets, 
etc.). On a certified farm, this issue needs to be 
anticipated and planned in advance, in order to 
guarantee continuous improvement processes 
and the company's values and mission in the 
long term.</t>
  </si>
  <si>
    <t>Principle 2: Governance Theme (G) 
Business management: Efficient, sustainable and transparent management of agricultural production, finances and the 
marketing of production.</t>
  </si>
  <si>
    <t>Criteria 2.1) Agricultural production management practices must be adopted to maximize profitability, production efficiency, resilience to periods of crisis and ensure the long-term sustainability of the business.</t>
  </si>
  <si>
    <t xml:space="preserve">INTERPRETATION: Ensuring the best 
choice in terms of cost/benefit means that 
the producer researches prices before 
buying inputs or services for coffee 
production and thus ensures that 
production costs are not too high and do 
not compromise the farm's financial 
balance. Evidence: Purchase records, 
invoices and contracts with suppliers. 
Interviews with managers and producers 
to verify selection criteria. Comparison of 
prices with the market. </t>
  </si>
  <si>
    <r>
      <t xml:space="preserve">2.1.1) Ensure the best choice in terms of </t>
    </r>
    <r>
      <rPr>
        <u/>
        <sz val="11"/>
        <color theme="1"/>
        <rFont val="Calibri"/>
        <family val="2"/>
        <scheme val="minor"/>
      </rPr>
      <t>cost/benefit for the purchase of inputs</t>
    </r>
    <r>
      <rPr>
        <sz val="11"/>
        <color theme="1"/>
        <rFont val="Calibri"/>
        <family val="2"/>
        <scheme val="minor"/>
      </rPr>
      <t xml:space="preserve"> and other products necessary for agricultural production, and the contracting of services.
This choice must be recorded (Year 2) and included in a management system (Year 3).</t>
    </r>
  </si>
  <si>
    <t>2.1.2) Ensure the most efficient practices in planting, coffee plantation renovation, cultivation, harvesting and post-harvesting which guarantee a viable cost/kg of coffee for the business.
Producers should be aware of GAP (Good Agricultural Practices), using publications from MAPA (Ministry of Agriculture and Livestock), Embrapa, Cecafé, Fealq and research institutes such as Epamig and INCT as references. They should also have knowledge of post-harvest handling practices and good management and quality practices that can be implemented at farm level. In order to do this, producers and workers must receive training on these topics (GAPs, post-harvest, handling and quality). For groups, the producers belonging to these groups receive training in good management practices and corporate governance.
GAPs must be known by producers from Year 1, registered (Year 2) and included in a management system (Year 3).</t>
  </si>
  <si>
    <r>
      <rPr>
        <b/>
        <sz val="11"/>
        <color theme="1"/>
        <rFont val="Calibri"/>
        <family val="2"/>
        <scheme val="minor"/>
      </rPr>
      <t>INTERPRETATION</t>
    </r>
    <r>
      <rPr>
        <sz val="11"/>
        <color theme="1"/>
        <rFont val="Calibri"/>
        <family val="2"/>
        <scheme val="minor"/>
      </rPr>
      <t xml:space="preserve">: Adopting efficient 
practices reduces waste, improves 
productivity and has a direct impact on the 
farm's profitability. 
</t>
    </r>
    <r>
      <rPr>
        <b/>
        <sz val="11"/>
        <color theme="1"/>
        <rFont val="Calibri"/>
        <family val="2"/>
        <scheme val="minor"/>
      </rPr>
      <t>Evidence</t>
    </r>
    <r>
      <rPr>
        <sz val="11"/>
        <color theme="1"/>
        <rFont val="Calibri"/>
        <family val="2"/>
        <scheme val="minor"/>
      </rPr>
      <t xml:space="preserve">: Training 
records on Good Agricultural Practices 
(GAPs), production notes, interview with 
workers about implementation. </t>
    </r>
  </si>
  <si>
    <t>2.1.3) Ensure efficient post-harvest processes, which make it possible to minimize errors and factors that reduce the final sale price of coffee, such as: moisture content of the beans, physical defects and residues of chemical substances.
These processes must be recorded (Year 2) and included in a management system (Year 3).</t>
  </si>
  <si>
    <t>INTERPRETATION: Correct post-harvest 
handling of coffee is essential for 
preserving the quality of the bean and 
guaranteeing a better sale price. 
Evidence: Records of analysis of grain 
moisture and defects, audit at storage and 
drying procedures, verification of use of 
chemical substances.</t>
  </si>
  <si>
    <t>2.1.4) Ensure the selection by lots of different coffee qualities in order to optimize the gains from lots of specialty coffees with high beverage scores.
These practices must be recorded (Year 2) and included in a management system (Year 3).</t>
  </si>
  <si>
    <r>
      <rPr>
        <b/>
        <sz val="11"/>
        <color theme="1"/>
        <rFont val="Calibri"/>
        <family val="2"/>
        <scheme val="minor"/>
      </rPr>
      <t>INTERPRETATION</t>
    </r>
    <r>
      <rPr>
        <sz val="11"/>
        <color theme="1"/>
        <rFont val="Calibri"/>
        <family val="2"/>
        <scheme val="minor"/>
      </rPr>
      <t xml:space="preserve">: The segregation of 
lots allows for a better classification of the 
coffee and adds value to the product. 
</t>
    </r>
    <r>
      <rPr>
        <b/>
        <sz val="11"/>
        <color theme="1"/>
        <rFont val="Calibri"/>
        <family val="2"/>
        <scheme val="minor"/>
      </rPr>
      <t>Evidence</t>
    </r>
    <r>
      <rPr>
        <sz val="11"/>
        <color theme="1"/>
        <rFont val="Calibri"/>
        <family val="2"/>
        <scheme val="minor"/>
      </rPr>
      <t>: Traceability records by lot, 
analysis of coffee scores, verification of 
marketing records.</t>
    </r>
  </si>
  <si>
    <r>
      <rPr>
        <b/>
        <sz val="11"/>
        <color theme="1"/>
        <rFont val="Calibri"/>
        <family val="2"/>
        <scheme val="minor"/>
      </rPr>
      <t>INTERPRETATION</t>
    </r>
    <r>
      <rPr>
        <sz val="11"/>
        <color theme="1"/>
        <rFont val="Calibri"/>
        <family val="2"/>
        <scheme val="minor"/>
      </rPr>
      <t xml:space="preserve">: Knowledge about 
sustainability and human rights prevents 
improper practices and improves property 
management. </t>
    </r>
    <r>
      <rPr>
        <b/>
        <sz val="11"/>
        <color theme="1"/>
        <rFont val="Calibri"/>
        <family val="2"/>
        <scheme val="minor"/>
      </rPr>
      <t>Evidence:</t>
    </r>
    <r>
      <rPr>
        <sz val="11"/>
        <color theme="1"/>
        <rFont val="Calibri"/>
        <family val="2"/>
        <scheme val="minor"/>
      </rPr>
      <t xml:space="preserve"> Training records, 
interviews to verify knowledge, copies of 
policies or codes of conduct. </t>
    </r>
  </si>
  <si>
    <r>
      <t>2.1.5) Producers and workers are</t>
    </r>
    <r>
      <rPr>
        <u/>
        <sz val="11"/>
        <color theme="1"/>
        <rFont val="Calibri"/>
        <family val="2"/>
        <scheme val="minor"/>
      </rPr>
      <t xml:space="preserve"> aware of the basic Principles and Criteria of sustainability and Human Rights</t>
    </r>
    <r>
      <rPr>
        <sz val="11"/>
        <color theme="1"/>
        <rFont val="Calibri"/>
        <family val="2"/>
        <scheme val="minor"/>
      </rPr>
      <t>, described in the Legacy documents and also on the GCP platform, in particular those that are considered 'Critical' such as:
- Child labor
- Forced labor or labor analogous to slavery.
- Conservation of natural forests
- Deforestation
- List of banned or restricted pesticides 
- Other
  In Year 1, producers and workers are expected to have minimal knowledge of the topic. In Year 2, that they have had training on the topic and in Year 3, that these principles and topics are included in their policies and codes of conduct.</t>
    </r>
  </si>
  <si>
    <t>Criteria 2.2) Commercial and financial management practices must be adopted to ensure that expenses are controlled in relation to earnings, thus ensuring the financial health of production and the business.</t>
  </si>
  <si>
    <r>
      <rPr>
        <b/>
        <sz val="11"/>
        <color theme="1"/>
        <rFont val="Calibri"/>
        <family val="2"/>
        <scheme val="minor"/>
      </rPr>
      <t>INTERPRETATION:</t>
    </r>
    <r>
      <rPr>
        <sz val="11"/>
        <color theme="1"/>
        <rFont val="Calibri"/>
        <family val="2"/>
        <scheme val="minor"/>
      </rPr>
      <t xml:space="preserve"> Adequate financial 
control enables strategic decision-making 
and efficient management of resources. 
</t>
    </r>
    <r>
      <rPr>
        <b/>
        <sz val="11"/>
        <color theme="1"/>
        <rFont val="Calibri"/>
        <family val="2"/>
        <scheme val="minor"/>
      </rPr>
      <t>EVIDENCE</t>
    </r>
    <r>
      <rPr>
        <sz val="11"/>
        <color theme="1"/>
        <rFont val="Calibri"/>
        <family val="2"/>
        <scheme val="minor"/>
      </rPr>
      <t xml:space="preserve">: Accounting records, financial 
statements, interviews with managers. </t>
    </r>
  </si>
  <si>
    <r>
      <t xml:space="preserve">2.2.1) </t>
    </r>
    <r>
      <rPr>
        <u/>
        <sz val="11"/>
        <color theme="1"/>
        <rFont val="Calibri"/>
        <family val="2"/>
        <scheme val="minor"/>
      </rPr>
      <t>Record and control at least the 'outflows' and 'inflows' of financial resources</t>
    </r>
    <r>
      <rPr>
        <sz val="11"/>
        <color theme="1"/>
        <rFont val="Calibri"/>
        <family val="2"/>
        <scheme val="minor"/>
      </rPr>
      <t>, in order to be aware of the production's financial balance.
In addition, other inflows of resources, even if they don't come from the coffee or the same farm, are known. The same goes for 'outputs' or costs. This information provides information to identify gaps between total income and Living Wage reference values, as they become available.
The balance sheet must be complete (Year 2) and correct (Year 3).</t>
    </r>
  </si>
  <si>
    <t>2.2.2) Professionalize the property's accounting and financial management, producing reliable balance sheets and accounting reports that help the company's governance in decision-making.
Compliance with this requirement will only be required in Year 3. In Year 1, accounting data and information will be required to be collected and in Year 2, there will be an initial effort to professionalize accounting reports and financial spreadsheets, which should be fully operational in Year 3.</t>
  </si>
  <si>
    <r>
      <rPr>
        <b/>
        <sz val="11"/>
        <color theme="1"/>
        <rFont val="Calibri"/>
        <family val="2"/>
        <scheme val="minor"/>
      </rPr>
      <t>INTERPRETATION</t>
    </r>
    <r>
      <rPr>
        <sz val="11"/>
        <color theme="1"/>
        <rFont val="Calibri"/>
        <family val="2"/>
        <scheme val="minor"/>
      </rPr>
      <t xml:space="preserve">: Organized accounting 
ensures greater predictability and financial 
planning. </t>
    </r>
    <r>
      <rPr>
        <b/>
        <sz val="11"/>
        <color theme="1"/>
        <rFont val="Calibri"/>
        <family val="2"/>
        <scheme val="minor"/>
      </rPr>
      <t>EVIDENCE</t>
    </r>
    <r>
      <rPr>
        <sz val="11"/>
        <color theme="1"/>
        <rFont val="Calibri"/>
        <family val="2"/>
        <scheme val="minor"/>
      </rPr>
      <t>: Accounting reports, 
use of financial software, balance sheet 
audit.</t>
    </r>
  </si>
  <si>
    <r>
      <rPr>
        <b/>
        <sz val="11"/>
        <color theme="1"/>
        <rFont val="Calibri"/>
        <family val="2"/>
        <scheme val="minor"/>
      </rPr>
      <t>INTERPRETATION</t>
    </r>
    <r>
      <rPr>
        <sz val="11"/>
        <color theme="1"/>
        <rFont val="Calibri"/>
        <family val="2"/>
        <scheme val="minor"/>
      </rPr>
      <t xml:space="preserve">: Debt management 
must be strategic in order to maintain the 
financial health of the business. 
</t>
    </r>
    <r>
      <rPr>
        <b/>
        <sz val="11"/>
        <color theme="1"/>
        <rFont val="Calibri"/>
        <family val="2"/>
        <scheme val="minor"/>
      </rPr>
      <t>EVIDENCE</t>
    </r>
    <r>
      <rPr>
        <sz val="11"/>
        <color theme="1"/>
        <rFont val="Calibri"/>
        <family val="2"/>
        <scheme val="minor"/>
      </rPr>
      <t xml:space="preserve">: Renegotiation records, 
payment receipts, interviews with 
managers. </t>
    </r>
  </si>
  <si>
    <r>
      <t xml:space="preserve">2.2.3) The estate must </t>
    </r>
    <r>
      <rPr>
        <u/>
        <sz val="11"/>
        <color theme="1"/>
        <rFont val="Calibri"/>
        <family val="2"/>
        <scheme val="minor"/>
      </rPr>
      <t>negotiate its debts</t>
    </r>
    <r>
      <rPr>
        <sz val="11"/>
        <color theme="1"/>
        <rFont val="Calibri"/>
        <family val="2"/>
        <scheme val="minor"/>
      </rPr>
      <t xml:space="preserve"> related to agricultural or other credit in order to meet its obligations while maintaining the financial health of the company/estate.
The same should apply to debts related to coffee marketing (futures market, among others). (Year 2)
If there are any outstanding debts, they must be in the process of being resolved. (Year 2 and 3)
</t>
    </r>
  </si>
  <si>
    <t>2.2.4) Agricultural credits or loans of any kind must be taken with discretion and within the possibilities of payment and fulfillment of the company's/property's obligations.
These credits and loans must be registered (Year 2) and entered into a management system (Year 3) in order to be monitored effectively.</t>
  </si>
  <si>
    <r>
      <rPr>
        <b/>
        <sz val="11"/>
        <color theme="1"/>
        <rFont val="Calibri"/>
        <family val="2"/>
        <scheme val="minor"/>
      </rPr>
      <t>INTERPRETATION</t>
    </r>
    <r>
      <rPr>
        <sz val="11"/>
        <color theme="1"/>
        <rFont val="Calibri"/>
        <family val="2"/>
        <scheme val="minor"/>
      </rPr>
      <t>: Debt must be planned 
to avoid financial risks.</t>
    </r>
    <r>
      <rPr>
        <b/>
        <sz val="11"/>
        <color theme="1"/>
        <rFont val="Calibri"/>
        <family val="2"/>
        <scheme val="minor"/>
      </rPr>
      <t xml:space="preserve"> EVIDENCE</t>
    </r>
    <r>
      <rPr>
        <sz val="11"/>
        <color theme="1"/>
        <rFont val="Calibri"/>
        <family val="2"/>
        <scheme val="minor"/>
      </rPr>
      <t xml:space="preserve">: Credit 
agreements, debt calculations, balance 
sheet audits. </t>
    </r>
  </si>
  <si>
    <r>
      <t>2.2.5) The property has a</t>
    </r>
    <r>
      <rPr>
        <u/>
        <sz val="11"/>
        <color theme="1"/>
        <rFont val="Calibri"/>
        <family val="2"/>
        <scheme val="minor"/>
      </rPr>
      <t xml:space="preserve"> business plan</t>
    </r>
    <r>
      <rPr>
        <sz val="11"/>
        <color theme="1"/>
        <rFont val="Calibri"/>
        <family val="2"/>
        <scheme val="minor"/>
      </rPr>
      <t>, which deals, among other things, with risks and limits for taking out loans and debts. This business plan will only be required in Year 3. In Year 1 you will be required to collect data and information and in Year 2 you will be required to have an outline of this business plan.</t>
    </r>
  </si>
  <si>
    <r>
      <rPr>
        <b/>
        <sz val="11"/>
        <color theme="1"/>
        <rFont val="Calibri"/>
        <family val="2"/>
        <scheme val="minor"/>
      </rPr>
      <t>INTERPRETATION</t>
    </r>
    <r>
      <rPr>
        <sz val="11"/>
        <color theme="1"/>
        <rFont val="Calibri"/>
        <family val="2"/>
        <scheme val="minor"/>
      </rPr>
      <t xml:space="preserve">: A structured plan 
allows for risk mitigation and greater 
business sustainability. </t>
    </r>
    <r>
      <rPr>
        <b/>
        <sz val="11"/>
        <color theme="1"/>
        <rFont val="Calibri"/>
        <family val="2"/>
        <scheme val="minor"/>
      </rPr>
      <t>EVIDENC</t>
    </r>
    <r>
      <rPr>
        <sz val="11"/>
        <color theme="1"/>
        <rFont val="Calibri"/>
        <family val="2"/>
        <scheme val="minor"/>
      </rPr>
      <t xml:space="preserve">E: Plan 
document, periodic reviews, risk analysis. </t>
    </r>
  </si>
  <si>
    <t>Criteria 2.3)
 The practice of recording data relating to agricultural production should be adopted in order to be able to handle and manage it, seeking maximum efficiency in production activity. Data can be recorded in a field notebook, on a digital spreadsheet or in a specific professional management system depending on the scale, needs and possibilities of the producer.</t>
  </si>
  <si>
    <t>2.3.1) Record data on the use of agrochemicals (herbicides, insecticides, fungicides, etc.) with at least the active ingredient used, dose, date and area of application.
This data must be recorded digitally (Year 2) and in a system where it can be analyzed (Year 3).</t>
  </si>
  <si>
    <r>
      <rPr>
        <b/>
        <sz val="11"/>
        <color theme="1"/>
        <rFont val="Calibri"/>
        <family val="2"/>
        <scheme val="minor"/>
      </rPr>
      <t>INTERPRETATION</t>
    </r>
    <r>
      <rPr>
        <sz val="11"/>
        <color theme="1"/>
        <rFont val="Calibri"/>
        <family val="2"/>
        <scheme val="minor"/>
      </rPr>
      <t xml:space="preserve">: Monitoring the use of 
pesticides guarantees control and safety in 
application. </t>
    </r>
    <r>
      <rPr>
        <b/>
        <sz val="11"/>
        <color theme="1"/>
        <rFont val="Calibri"/>
        <family val="2"/>
        <scheme val="minor"/>
      </rPr>
      <t>EVIDENCE</t>
    </r>
    <r>
      <rPr>
        <sz val="11"/>
        <color theme="1"/>
        <rFont val="Calibri"/>
        <family val="2"/>
        <scheme val="minor"/>
      </rPr>
      <t>: Application 
records, spreadsheets or digital systems, 
field inspection.</t>
    </r>
  </si>
  <si>
    <t>2.3.2) Record the use of fossil fuels and electricity (and other energy sources, if any)
This data should be recorded digitally (Year 2) and in a system where it can be analyzed (Year 3).</t>
  </si>
  <si>
    <r>
      <rPr>
        <b/>
        <sz val="11"/>
        <color theme="1"/>
        <rFont val="Calibri"/>
        <family val="2"/>
        <scheme val="minor"/>
      </rPr>
      <t>INTERPRETATION</t>
    </r>
    <r>
      <rPr>
        <sz val="11"/>
        <color theme="1"/>
        <rFont val="Calibri"/>
        <family val="2"/>
        <scheme val="minor"/>
      </rPr>
      <t xml:space="preserve">: Controlling energy 
and fuel consumption enables efficiency 
and cost reduction. </t>
    </r>
    <r>
      <rPr>
        <b/>
        <sz val="11"/>
        <color theme="1"/>
        <rFont val="Calibri"/>
        <family val="2"/>
        <scheme val="minor"/>
      </rPr>
      <t>EVIDENCE</t>
    </r>
    <r>
      <rPr>
        <sz val="11"/>
        <color theme="1"/>
        <rFont val="Calibri"/>
        <family val="2"/>
        <scheme val="minor"/>
      </rPr>
      <t xml:space="preserve">: 
Consumption records, invoices, energy 
efficiency audit. </t>
    </r>
  </si>
  <si>
    <t>2.3.3) Record data on the use of chemical, organic or organo-mineral fertilizers, as well as limestone and gypsum.
This data should be recorded digitally (Year 2) and in a system where it can be analyzed (Year 3).</t>
  </si>
  <si>
    <r>
      <rPr>
        <b/>
        <sz val="11"/>
        <color theme="1"/>
        <rFont val="Calibri"/>
        <family val="2"/>
        <scheme val="minor"/>
      </rPr>
      <t>INTERPRETATION:</t>
    </r>
    <r>
      <rPr>
        <sz val="11"/>
        <color theme="1"/>
        <rFont val="Calibri"/>
        <family val="2"/>
        <scheme val="minor"/>
      </rPr>
      <t xml:space="preserve"> Traceability of the use 
of agricultural inputs contributes to good 
soil management practices.</t>
    </r>
    <r>
      <rPr>
        <b/>
        <sz val="11"/>
        <color theme="1"/>
        <rFont val="Calibri"/>
        <family val="2"/>
        <scheme val="minor"/>
      </rPr>
      <t xml:space="preserve"> EVIDENCE</t>
    </r>
    <r>
      <rPr>
        <sz val="11"/>
        <color theme="1"/>
        <rFont val="Calibri"/>
        <family val="2"/>
        <scheme val="minor"/>
      </rPr>
      <t xml:space="preserve">: 
Detailed records of applications, stock 
audits and purchases. </t>
    </r>
  </si>
  <si>
    <r>
      <rPr>
        <b/>
        <sz val="11"/>
        <color theme="1"/>
        <rFont val="Calibri"/>
        <family val="2"/>
        <scheme val="minor"/>
      </rPr>
      <t>INTERPRETATION</t>
    </r>
    <r>
      <rPr>
        <sz val="11"/>
        <color theme="1"/>
        <rFont val="Calibri"/>
        <family val="2"/>
        <scheme val="minor"/>
      </rPr>
      <t xml:space="preserve">: Controlling the 
use of inputs helps with production 
planning and crop traceability. 
</t>
    </r>
    <r>
      <rPr>
        <b/>
        <sz val="11"/>
        <color theme="1"/>
        <rFont val="Calibri"/>
        <family val="2"/>
        <scheme val="minor"/>
      </rPr>
      <t>EVIDENCE</t>
    </r>
    <r>
      <rPr>
        <sz val="11"/>
        <color theme="1"/>
        <rFont val="Calibri"/>
        <family val="2"/>
        <scheme val="minor"/>
      </rPr>
      <t xml:space="preserve">: Detailed records of 
purchases and use, stock audits. </t>
    </r>
  </si>
  <si>
    <r>
      <t xml:space="preserve">2.3.4) </t>
    </r>
    <r>
      <rPr>
        <u/>
        <sz val="11"/>
        <color theme="1"/>
        <rFont val="Calibri"/>
        <family val="2"/>
        <scheme val="minor"/>
      </rPr>
      <t>Record data</t>
    </r>
    <r>
      <rPr>
        <sz val="11"/>
        <color theme="1"/>
        <rFont val="Calibri"/>
        <family val="2"/>
        <scheme val="minor"/>
      </rPr>
      <t xml:space="preserve"> on other types of a</t>
    </r>
    <r>
      <rPr>
        <u/>
        <sz val="11"/>
        <color theme="1"/>
        <rFont val="Calibri"/>
        <family val="2"/>
        <scheme val="minor"/>
      </rPr>
      <t>gricultural inputs</t>
    </r>
    <r>
      <rPr>
        <sz val="11"/>
        <color theme="1"/>
        <rFont val="Calibri"/>
        <family val="2"/>
        <scheme val="minor"/>
      </rPr>
      <t xml:space="preserve"> (seedlings, seeds, etc.)
This data must be recorded digitally (Year 2) and in a system where it can be analyzed (Year 3).</t>
    </r>
  </si>
  <si>
    <r>
      <rPr>
        <b/>
        <sz val="11"/>
        <color theme="1"/>
        <rFont val="Calibri"/>
        <family val="2"/>
        <scheme val="minor"/>
      </rPr>
      <t>INTERPRETATION</t>
    </r>
    <r>
      <rPr>
        <sz val="11"/>
        <color theme="1"/>
        <rFont val="Calibri"/>
        <family val="2"/>
        <scheme val="minor"/>
      </rPr>
      <t xml:space="preserve">: Monitoring water 
consumption enables efficient and 
sustainable use of water resources. 
</t>
    </r>
    <r>
      <rPr>
        <b/>
        <sz val="11"/>
        <color theme="1"/>
        <rFont val="Calibri"/>
        <family val="2"/>
        <scheme val="minor"/>
      </rPr>
      <t>EVIDENCE</t>
    </r>
    <r>
      <rPr>
        <sz val="11"/>
        <color theme="1"/>
        <rFont val="Calibri"/>
        <family val="2"/>
        <scheme val="minor"/>
      </rPr>
      <t>: Consumption records, 
water efficiency analysis, environmental 
audits.</t>
    </r>
  </si>
  <si>
    <r>
      <t xml:space="preserve">2.3.5) </t>
    </r>
    <r>
      <rPr>
        <u/>
        <sz val="11"/>
        <color theme="1"/>
        <rFont val="Calibri"/>
        <family val="2"/>
        <scheme val="minor"/>
      </rPr>
      <t>Record data on water consumption</t>
    </r>
    <r>
      <rPr>
        <sz val="11"/>
        <color theme="1"/>
        <rFont val="Calibri"/>
        <family val="2"/>
        <scheme val="minor"/>
      </rPr>
      <t xml:space="preserve"> (for irrigation, coffee washing, workshop, offices, household, etc.)
This data should be recorded digitally (Year 2) and in a system where it can be analyzed (Year 3).</t>
    </r>
  </si>
  <si>
    <r>
      <t xml:space="preserve">2.3.6) The </t>
    </r>
    <r>
      <rPr>
        <u/>
        <sz val="11"/>
        <color theme="1"/>
        <rFont val="Calibri"/>
        <family val="2"/>
        <scheme val="minor"/>
      </rPr>
      <t>recording of important data</t>
    </r>
    <r>
      <rPr>
        <sz val="11"/>
        <color theme="1"/>
        <rFont val="Calibri"/>
        <family val="2"/>
        <scheme val="minor"/>
      </rPr>
      <t xml:space="preserve"> and information for business management must be included </t>
    </r>
    <r>
      <rPr>
        <u/>
        <sz val="11"/>
        <color theme="1"/>
        <rFont val="Calibri"/>
        <family val="2"/>
        <scheme val="minor"/>
      </rPr>
      <t>in a system</t>
    </r>
    <r>
      <rPr>
        <sz val="11"/>
        <color theme="1"/>
        <rFont val="Calibri"/>
        <family val="2"/>
        <scheme val="minor"/>
      </rPr>
      <t xml:space="preserve"> that improves efficiency in its use and management.
The system must be consistent with the scale and complexity of the business (it can be a notebook (Year 1), Excel spreadsheet (Years 2 and 3), software or digital platform (Year 3)).</t>
    </r>
  </si>
  <si>
    <r>
      <rPr>
        <b/>
        <sz val="11"/>
        <color theme="1"/>
        <rFont val="Calibri"/>
        <family val="2"/>
        <scheme val="minor"/>
      </rPr>
      <t>INTERPRETATION</t>
    </r>
    <r>
      <rPr>
        <sz val="11"/>
        <color theme="1"/>
        <rFont val="Calibri"/>
        <family val="2"/>
        <scheme val="minor"/>
      </rPr>
      <t xml:space="preserve">: Digitizing and 
organizing records increases management 
efficiency and decision-making. 
</t>
    </r>
    <r>
      <rPr>
        <b/>
        <sz val="11"/>
        <color theme="1"/>
        <rFont val="Calibri"/>
        <family val="2"/>
        <scheme val="minor"/>
      </rPr>
      <t>EVIDENCE</t>
    </r>
    <r>
      <rPr>
        <sz val="11"/>
        <color theme="1"/>
        <rFont val="Calibri"/>
        <family val="2"/>
        <scheme val="minor"/>
      </rPr>
      <t xml:space="preserve">: Use of field notebooks, digital 
spreadsheets or management software. </t>
    </r>
  </si>
  <si>
    <t>2.3.7) For group certifications, the administrator keeps a complete and up-to-date list of all members and their basic data such as name, gender, coffee area in hectares, potential coffee production per year in bags or kilos, GPS location (or geographical coordinates). This list should be ready in Year 1, and updated in Years 2 and 3.</t>
  </si>
  <si>
    <r>
      <rPr>
        <b/>
        <sz val="11"/>
        <color theme="1"/>
        <rFont val="Calibri"/>
        <family val="2"/>
        <scheme val="minor"/>
      </rPr>
      <t>INTERPRETATION</t>
    </r>
    <r>
      <rPr>
        <sz val="11"/>
        <color theme="1"/>
        <rFont val="Calibri"/>
        <family val="2"/>
        <scheme val="minor"/>
      </rPr>
      <t>: Updating the data of 
group members guarantees compliance 
and facilitates audits.</t>
    </r>
    <r>
      <rPr>
        <b/>
        <sz val="11"/>
        <color theme="1"/>
        <rFont val="Calibri"/>
        <family val="2"/>
        <scheme val="minor"/>
      </rPr>
      <t xml:space="preserve"> EVIDENCE:</t>
    </r>
    <r>
      <rPr>
        <sz val="11"/>
        <color theme="1"/>
        <rFont val="Calibri"/>
        <family val="2"/>
        <scheme val="minor"/>
      </rPr>
      <t xml:space="preserve"> 
Updated list with information on producers, cultivation area, productivity and 
geographical location. </t>
    </r>
  </si>
  <si>
    <t>Criteria 2.4)
 The company or property must comply with all its legal and tax obligations, carrying out its activity in compliance with its duties to society, its employees, financial institutions and the public authorities.</t>
  </si>
  <si>
    <t>2.4.1) Ownership or possession of the land must be proven with the property registration (or equivalent document) registered with a notary's office and all taxes (mainly ITR) and fees relating to this issue must be up to date, with no outstanding debt with the relevant bodies. If the property is not registered, a regularization process must be underway.</t>
  </si>
  <si>
    <r>
      <rPr>
        <b/>
        <sz val="11"/>
        <color theme="1"/>
        <rFont val="Calibri"/>
        <family val="2"/>
        <scheme val="minor"/>
      </rPr>
      <t>INTERPRETATION</t>
    </r>
    <r>
      <rPr>
        <sz val="11"/>
        <color theme="1"/>
        <rFont val="Calibri"/>
        <family val="2"/>
        <scheme val="minor"/>
      </rPr>
      <t>: Land and tax 
regularization is essential for the legal 
security of property.</t>
    </r>
    <r>
      <rPr>
        <b/>
        <sz val="11"/>
        <color theme="1"/>
        <rFont val="Calibri"/>
        <family val="2"/>
        <scheme val="minor"/>
      </rPr>
      <t xml:space="preserve"> EVIDENCE</t>
    </r>
    <r>
      <rPr>
        <sz val="11"/>
        <color theme="1"/>
        <rFont val="Calibri"/>
        <family val="2"/>
        <scheme val="minor"/>
      </rPr>
      <t xml:space="preserve">: Property 
documents, negative certificates, notary 
records. </t>
    </r>
  </si>
  <si>
    <r>
      <rPr>
        <b/>
        <sz val="11"/>
        <color theme="1"/>
        <rFont val="Calibri"/>
        <family val="2"/>
        <scheme val="minor"/>
      </rPr>
      <t>INTERPRETATION</t>
    </r>
    <r>
      <rPr>
        <sz val="11"/>
        <color theme="1"/>
        <rFont val="Calibri"/>
        <family val="2"/>
        <scheme val="minor"/>
      </rPr>
      <t xml:space="preserve">: Rural Environmental Registration is mandatory to ensure 
compliance with environmental 
 requirements. </t>
    </r>
    <r>
      <rPr>
        <b/>
        <sz val="11"/>
        <color theme="1"/>
        <rFont val="Calibri"/>
        <family val="2"/>
        <scheme val="minor"/>
      </rPr>
      <t>EVIDENCE</t>
    </r>
    <r>
      <rPr>
        <sz val="11"/>
        <color theme="1"/>
        <rFont val="Calibri"/>
        <family val="2"/>
        <scheme val="minor"/>
      </rPr>
      <t xml:space="preserve">: Registration 
certificate, environmental recovery plan (if 
applicable). </t>
    </r>
  </si>
  <si>
    <r>
      <t xml:space="preserve">2.4.2) The property must be registered with the </t>
    </r>
    <r>
      <rPr>
        <u/>
        <sz val="11"/>
        <color theme="1"/>
        <rFont val="Calibri"/>
        <family val="2"/>
        <scheme val="minor"/>
      </rPr>
      <t>CAR - Rural Environmental Registry</t>
    </r>
    <r>
      <rPr>
        <sz val="11"/>
        <color theme="1"/>
        <rFont val="Calibri"/>
        <family val="2"/>
        <scheme val="minor"/>
      </rPr>
      <t xml:space="preserve"> and be free of any pending issues in relation to environmental legislation.
If there is a PRA - Environmental Recovery Plan, it must be in progress, respecting the deadlines and actions laid down by the competent environmental agency.
The CAR must be up to date (Year 2) and validated (Year 3).</t>
    </r>
  </si>
  <si>
    <r>
      <rPr>
        <b/>
        <sz val="11"/>
        <color theme="1"/>
        <rFont val="Calibri"/>
        <family val="2"/>
        <scheme val="minor"/>
      </rPr>
      <t>INTERPRETATION</t>
    </r>
    <r>
      <rPr>
        <sz val="11"/>
        <color theme="1"/>
        <rFont val="Calibri"/>
        <family val="2"/>
        <scheme val="minor"/>
      </rPr>
      <t xml:space="preserve">: Regularizing 
labor obligations avoids legal sanctions 
and guarantees legal security for the 
property. </t>
    </r>
    <r>
      <rPr>
        <b/>
        <sz val="11"/>
        <color theme="1"/>
        <rFont val="Calibri"/>
        <family val="2"/>
        <scheme val="minor"/>
      </rPr>
      <t>EVIDENCE</t>
    </r>
    <r>
      <rPr>
        <sz val="11"/>
        <color theme="1"/>
        <rFont val="Calibri"/>
        <family val="2"/>
        <scheme val="minor"/>
      </rPr>
      <t>: Tax payment 
records, negative certificates, compliance 
audit.</t>
    </r>
  </si>
  <si>
    <r>
      <t>2.4.3) All taxes and</t>
    </r>
    <r>
      <rPr>
        <u/>
        <sz val="11"/>
        <color theme="1"/>
        <rFont val="Calibri"/>
        <family val="2"/>
        <scheme val="minor"/>
      </rPr>
      <t xml:space="preserve"> fees relating to labor obligations must be in order</t>
    </r>
    <r>
      <rPr>
        <sz val="11"/>
        <color theme="1"/>
        <rFont val="Calibri"/>
        <family val="2"/>
        <scheme val="minor"/>
      </rPr>
      <t>. If there are any outstanding issues (fines, lawsuits, etc.), these must be in the process of being resolved.
This data must be recorded digitally (Year 2) and in a system where it can be analyzed (Year 3)</t>
    </r>
  </si>
  <si>
    <r>
      <t xml:space="preserve">2.4.4) All </t>
    </r>
    <r>
      <rPr>
        <u/>
        <sz val="11"/>
        <color theme="1"/>
        <rFont val="Calibri"/>
        <family val="2"/>
        <scheme val="minor"/>
      </rPr>
      <t>taxes linked to the company's CNPJ</t>
    </r>
    <r>
      <rPr>
        <sz val="11"/>
        <color theme="1"/>
        <rFont val="Calibri"/>
        <family val="2"/>
        <scheme val="minor"/>
      </rPr>
      <t xml:space="preserve"> or state registration as a rural producer - including the purchase and sale of products - must be paid in the specified amounts and on the specified dates (paying special attention to Income Tax).
If there are any outstanding issues, they must be in the process of being resolved.
This data must be recorded digitally (Year 2) and in a system where it can be analyzed (Year 3).</t>
    </r>
  </si>
  <si>
    <r>
      <rPr>
        <b/>
        <sz val="11"/>
        <color theme="1"/>
        <rFont val="Calibri"/>
        <family val="2"/>
        <scheme val="minor"/>
      </rPr>
      <t>INTERPRETATION</t>
    </r>
    <r>
      <rPr>
        <sz val="11"/>
        <color theme="1"/>
        <rFont val="Calibri"/>
        <family val="2"/>
        <scheme val="minor"/>
      </rPr>
      <t xml:space="preserve">: Compliance with tax 
obligations ensures that the company is in 
order and avoids legal and financial 
problems. </t>
    </r>
    <r>
      <rPr>
        <b/>
        <sz val="11"/>
        <color theme="1"/>
        <rFont val="Calibri"/>
        <family val="2"/>
        <scheme val="minor"/>
      </rPr>
      <t>EVIDENCE</t>
    </r>
    <r>
      <rPr>
        <sz val="11"/>
        <color theme="1"/>
        <rFont val="Calibri"/>
        <family val="2"/>
        <scheme val="minor"/>
      </rPr>
      <t>: Tax records, 
payment receipts, accounting audits.</t>
    </r>
  </si>
  <si>
    <r>
      <rPr>
        <b/>
        <sz val="11"/>
        <color theme="1"/>
        <rFont val="Calibri"/>
        <family val="2"/>
        <scheme val="minor"/>
      </rPr>
      <t>INTERPRETATION</t>
    </r>
    <r>
      <rPr>
        <sz val="11"/>
        <color theme="1"/>
        <rFont val="Calibri"/>
        <family val="2"/>
        <scheme val="minor"/>
      </rPr>
      <t xml:space="preserve">: Transparency and 
respect for the rights of local communities 
guarantee security of land tenure and 
avoid future conflicts. </t>
    </r>
    <r>
      <rPr>
        <b/>
        <sz val="11"/>
        <color theme="1"/>
        <rFont val="Calibri"/>
        <family val="2"/>
        <scheme val="minor"/>
      </rPr>
      <t>EVIDENCE</t>
    </r>
    <r>
      <rPr>
        <sz val="11"/>
        <color theme="1"/>
        <rFont val="Calibri"/>
        <family val="2"/>
        <scheme val="minor"/>
      </rPr>
      <t xml:space="preserve">: Legal 
documentation of acquisition, records of 
consent of the parties involved, land 
audits. </t>
    </r>
  </si>
  <si>
    <t>Criteria 2.5) 
Coffee production and marketing must be traceable, with the complexity and scope of the traceability system being compatible with the scale and complexity of the value chain in which the producer is inserted.</t>
  </si>
  <si>
    <t>2.5.1) Data and information must be recorded so that coffee can be traced back to at least one previous step and one subsequent step in the coffee production and marketing value chain.</t>
  </si>
  <si>
    <t xml:space="preserve">2.5.2) It is recommended to implement a digital traceability system with maximum efficiency, which is capable of tracing, with minimal or no margin of error, all the steps of the coffee in its value chain. </t>
  </si>
  <si>
    <t>Recommendable</t>
  </si>
  <si>
    <r>
      <t xml:space="preserve">2.4.5) The purchase, obtaining of a government concession, long-term lease or any other form of </t>
    </r>
    <r>
      <rPr>
        <u/>
        <sz val="11"/>
        <color theme="1"/>
        <rFont val="Calibri"/>
        <family val="2"/>
        <scheme val="minor"/>
      </rPr>
      <t>acquisition of rights over land and water sources</t>
    </r>
    <r>
      <rPr>
        <sz val="11"/>
        <color theme="1"/>
        <rFont val="Calibri"/>
        <family val="2"/>
        <scheme val="minor"/>
      </rPr>
      <t xml:space="preserve"> is carried out only with the </t>
    </r>
    <r>
      <rPr>
        <u/>
        <sz val="11"/>
        <color theme="1"/>
        <rFont val="Calibri"/>
        <family val="2"/>
        <scheme val="minor"/>
      </rPr>
      <t>free, prior and informed consent</t>
    </r>
    <r>
      <rPr>
        <sz val="11"/>
        <color theme="1"/>
        <rFont val="Calibri"/>
        <family val="2"/>
        <scheme val="minor"/>
      </rPr>
      <t xml:space="preserve"> of the affected people with legal land use rights, including those claiming traditional land use rights, especially indigenous and quilombola populations.
For Year 1 an informal declaration is sufficient. In Year 2 evidence proving free, prior and informed consent is required and in Year 3 this process must be duly formalized.</t>
    </r>
  </si>
  <si>
    <t>Principle 3: Environment Theme (E)
Soil Health: Conservation and regeneration of soils in their chemical, physical and biological aspects.</t>
  </si>
  <si>
    <t>Criteria 3.1) Soil conservation and regeneration practices must be implemented or maintained consistently, efficiently and constantly in everyday agricultural production.</t>
  </si>
  <si>
    <t>3.1.1) Draw up and implement a soil health conservation plan that includes risks and actions to prevent or mitigate them, as well as actions to continuously improve soil quality.</t>
  </si>
  <si>
    <r>
      <rPr>
        <b/>
        <sz val="11"/>
        <color theme="1"/>
        <rFont val="Calibri"/>
        <family val="2"/>
        <scheme val="minor"/>
      </rPr>
      <t>INTERPRETATION</t>
    </r>
    <r>
      <rPr>
        <sz val="11"/>
        <color theme="1"/>
        <rFont val="Calibri"/>
        <family val="2"/>
        <scheme val="minor"/>
      </rPr>
      <t xml:space="preserve">: This 
means developing a 
structured plan that identifies 
risks and preventive 
measures for maintaining 
soil fertility and structure. 
</t>
    </r>
    <r>
      <rPr>
        <b/>
        <sz val="11"/>
        <color theme="1"/>
        <rFont val="Calibri"/>
        <family val="2"/>
        <scheme val="minor"/>
      </rPr>
      <t>EVIDENCE</t>
    </r>
    <r>
      <rPr>
        <sz val="11"/>
        <color theme="1"/>
        <rFont val="Calibri"/>
        <family val="2"/>
        <scheme val="minor"/>
      </rPr>
      <t xml:space="preserve">: Records of the 
plan, documented implementation of actions, 
periodic assessment of soil 
quality. </t>
    </r>
  </si>
  <si>
    <t>3.1.2) Implement live or mulched ground cover on 100% of the area (exceptions are allowed during the harvesting/weeding period).
It is expected that by the end of Year 2 at least 50% of the area will be covered, and by the end of Year 3, 90%.</t>
  </si>
  <si>
    <r>
      <rPr>
        <b/>
        <sz val="11"/>
        <color theme="1"/>
        <rFont val="Calibri"/>
        <family val="2"/>
        <scheme val="minor"/>
      </rPr>
      <t>INTERPRETATION</t>
    </r>
    <r>
      <rPr>
        <sz val="11"/>
        <color theme="1"/>
        <rFont val="Calibri"/>
        <family val="2"/>
        <scheme val="minor"/>
      </rPr>
      <t xml:space="preserve">: The 
use of mulch or cultural 
remains protects the soil 
from erosion and improves 
moisture retention. 
</t>
    </r>
    <r>
      <rPr>
        <b/>
        <sz val="11"/>
        <color theme="1"/>
        <rFont val="Calibri"/>
        <family val="2"/>
        <scheme val="minor"/>
      </rPr>
      <t>EVIDENCE</t>
    </r>
    <r>
      <rPr>
        <sz val="11"/>
        <color theme="1"/>
        <rFont val="Calibri"/>
        <family val="2"/>
        <scheme val="minor"/>
      </rPr>
      <t>: Field 
observation, photographic 
records, notes techniques 
on the evolution of the cover</t>
    </r>
  </si>
  <si>
    <t>3.1.3) Prioritize organic or organomineral fertilizers and minimize the use of chemical fertilizers that acidify the soil.
By the end of Year 2, at least a 50% reduction is expected, and by the end of Year 3, an 80% reduction in the use of soluble chemical fertilizers, which acidify the soil.</t>
  </si>
  <si>
    <r>
      <rPr>
        <b/>
        <sz val="11"/>
        <color theme="1"/>
        <rFont val="Calibri"/>
        <family val="2"/>
        <scheme val="minor"/>
      </rPr>
      <t>INTERPRETATION</t>
    </r>
    <r>
      <rPr>
        <sz val="11"/>
        <color theme="1"/>
        <rFont val="Calibri"/>
        <family val="2"/>
        <scheme val="minor"/>
      </rPr>
      <t xml:space="preserve">: Reduce 
the use of chemical 
fertilizers that degrade the 
soil and adopt sustainable 
nutrition strategies. 
</t>
    </r>
    <r>
      <rPr>
        <b/>
        <sz val="11"/>
        <color theme="1"/>
        <rFont val="Calibri"/>
        <family val="2"/>
        <scheme val="minor"/>
      </rPr>
      <t>EVIDENCE</t>
    </r>
    <r>
      <rPr>
        <sz val="11"/>
        <color theme="1"/>
        <rFont val="Calibri"/>
        <family val="2"/>
        <scheme val="minor"/>
      </rPr>
      <t xml:space="preserve">: Input purchase 
records, interviews with 
producers, chemical soil 
analysis. </t>
    </r>
  </si>
  <si>
    <t>3.1.4) Use techniques to reduce run-off, such as contour planting, terraces, live and dead cover, vegetation lines as a barrier, infiltration ditches (swale), among others.
It is hoped that by the end of Year 2 at least 50% of the area will have been prepared, and by the end of Year 3, 100% of the area will have been prepared with run-off reduction techniques.</t>
  </si>
  <si>
    <r>
      <rPr>
        <b/>
        <sz val="11"/>
        <color theme="1"/>
        <rFont val="Calibri"/>
        <family val="2"/>
        <scheme val="minor"/>
      </rPr>
      <t>INTERPRETATION</t>
    </r>
    <r>
      <rPr>
        <sz val="11"/>
        <color theme="1"/>
        <rFont val="Calibri"/>
        <family val="2"/>
        <scheme val="minor"/>
      </rPr>
      <t xml:space="preserve">: 
Adopting techniques that 
reduce surface runoff 
prevents erosion and nutrient loss. </t>
    </r>
    <r>
      <rPr>
        <b/>
        <sz val="11"/>
        <color theme="1"/>
        <rFont val="Calibri"/>
        <family val="2"/>
        <scheme val="minor"/>
      </rPr>
      <t>EVIDENCE</t>
    </r>
    <r>
      <rPr>
        <sz val="11"/>
        <color theme="1"/>
        <rFont val="Calibri"/>
        <family val="2"/>
        <scheme val="minor"/>
      </rPr>
      <t xml:space="preserve">: 
Visual inspection, records of 
implementation of 
techniques, rainfall data. </t>
    </r>
  </si>
  <si>
    <t>3.1.5) Monitor and, if necessary, increase the diversity of the soil microbiota, prioritizing nitrogen-fixing organisms and P and S solubilizers.
By the end of Year 3, the soil's biological indicators are expected to be satisfactory.</t>
  </si>
  <si>
    <r>
      <rPr>
        <b/>
        <sz val="11"/>
        <color theme="1"/>
        <rFont val="Calibri"/>
        <family val="2"/>
        <scheme val="minor"/>
      </rPr>
      <t>INTERPRETATION</t>
    </r>
    <r>
      <rPr>
        <sz val="11"/>
        <color theme="1"/>
        <rFont val="Calibri"/>
        <family val="2"/>
        <scheme val="minor"/>
      </rPr>
      <t xml:space="preserve">: The 
health of the soil depends on 
biological activity; beneficial 
organisms help decompose 
organic matter and fix 
nutrients. </t>
    </r>
    <r>
      <rPr>
        <b/>
        <sz val="11"/>
        <color theme="1"/>
        <rFont val="Calibri"/>
        <family val="2"/>
        <scheme val="minor"/>
      </rPr>
      <t>EVIDENCE:</t>
    </r>
    <r>
      <rPr>
        <sz val="11"/>
        <color theme="1"/>
        <rFont val="Calibri"/>
        <family val="2"/>
        <scheme val="minor"/>
      </rPr>
      <t xml:space="preserve"> 
Microbiological analysis of 
the soil, use of bio-inputs, 
records of practices to 
improve the microbiota. </t>
    </r>
  </si>
  <si>
    <t>Criteria 3.2) Practices that degrade, pollute, salinize, compact or chemically or biologically contaminate the soil are avoided and repaired.</t>
  </si>
  <si>
    <t xml:space="preserve">3.2.1) Draw up and implement a soil health risk assessment, which contains actions to prevent or mitigate them, and actions for continuous improvement of soil quality. </t>
  </si>
  <si>
    <t>3.2.2) Rural roads must be maintained in relation to erosion, i.e. have a system to contain the flow of rainwater (detour, drainage channels, containment basins, etc.).
By the end of Year 2, at least 50% of the area adjacent to the roads is expected to be prepared for heavy rains, and by the end of Year 3, 100%.</t>
  </si>
  <si>
    <t>3.2.3) Avoid all forms of soil contamination or pollution such as i) dumping of wastewater from workshops and other facilities on the ground, ii) the existence of black pits and dumping of domestic sewage on the ground, iii) the existence of stockpiles or disposal areas for potentially polluting organic material, such as chicken litter, vinasse, etc. iv) overuse of agrochemicals with high persistence in the soil - mainly herbicides, v) inadequate and unmonitored irrigation management, which could salinize the soil in the long term.
By the end of Year 2 it is hoped that these issues will have been resolved for the most part, and that they will only occur in exceptional cases. By the end of Year 3, 100% of these issues are expected to have been resolved.</t>
  </si>
  <si>
    <t>3.2.4) Soil management must be efficient enough to prevent the formation of gullies and ravines. If and when the formation of a gully or ravine is identified, its damage must be mitigated and repaired immediately.</t>
  </si>
  <si>
    <t>Criteria 3.3) There must be a constant effort to maintain or increase soil fertility in its physical, chemical and biological components.</t>
  </si>
  <si>
    <t>3.3.1) Carry out soil analysis periodically (at least every two years).
By the end of Year 2 it is expected that a large part of the agricultural area (around 75%) will be monitored by soil analysis. By the end of Year 3, 100% of the area is expected to be monitored.</t>
  </si>
  <si>
    <t>3.3.2) Carry out regular physical and water analysis of the soil to determine CAD, density, lumps and porosity.</t>
  </si>
  <si>
    <t>3.3.3) Monitor the pH level of the soil and correct it if necessary.
By the end of Year 2 it is expected that a large part of the agricultural area (around 75%) will be monitored in this regard. By the end of Year 3, 100% of the area is expected to be monitored.</t>
  </si>
  <si>
    <t>3.3.4) Monitor macro and micronutrient levels and correct them if necessary.
By the end of Year 2 it is expected that a large part of the agricultural area (around 75%) will be monitored in this regard. By the end of Year 3, 100% of the area is expected to be monitored.</t>
  </si>
  <si>
    <t>3.3.5) Monitor the average V% of the soil and adopt actions to increase it.
By the end of Year 2 it is expected that a large part of the agricultural area (around 75%) will be monitored in this regard. By the end of Year 3, 100% of the area is expected to be monitored.</t>
  </si>
  <si>
    <t>3.3.6) Monitor the physical structure of the soil (VEES or DRES) and take action to improve it, if necessary.
By the end of Year 2 it is expected that a large part of the agricultural area (around 75%) will be monitored in this regard. By the end of Year 3, 100% of the area is expected to be monitored.</t>
  </si>
  <si>
    <t>3.3.7) Monitor the diversity and quality of the soil microbiota (either by the % of MOS in the soil analysis, or BioAS analysis, or genetic analysis such as Biome4all) and improve it with inoculants, organic fertilization or soil replenishers, if appropriate.</t>
  </si>
  <si>
    <t xml:space="preserve">INTERPRETATION: Identify 
factors that could 
compromise soil quality and 
define mitigation strategies. 
EVIDENCE: Risk 
assessment documentation, 
soil monitoring reports. </t>
  </si>
  <si>
    <t xml:space="preserve">INTERPRETATION: Well
maintained roads reduce the 
impact of rainwater and prevent the loss of 
productive soil. EVIDENCE: 
Inspection visual, road 
maintenance records, 
presence of adequate 
drainage systems. </t>
  </si>
  <si>
    <t>INTERPRETATION: 
Avoiding improper waste 
disposal and excessive use 
of agrochemicals contributes 
to soil health. EVIDENCE: 
Records of correct waste 
disposal, inspection of 
storage and disposal areas.</t>
  </si>
  <si>
    <t xml:space="preserve">INTERPRETATION: Severe 
erosion must be prevented 
and corrected quickly to 
avoid soil degradation. 
EVIDENCE: Monitoring of 
sensitive areas, records of 
corrective actions, 
topographical analysis. </t>
  </si>
  <si>
    <t>INTERPRETATION: 
Monitoring soil fertility allows 
adjustments to be made to 
maintain soil productivity. 
EVIDENCE: Soil analysis 
reports, records of 
corrections made.</t>
  </si>
  <si>
    <t xml:space="preserve">INTERPRETATION: 
Evaluating the water 
retention capacity of the soil 
helps with the efficiency of 
irrigation use. EVIDENCE: 
Physical-water analysis 
records, adjust management 
water as necessary. </t>
  </si>
  <si>
    <t xml:space="preserve">INTERPRETATION: pH 
balance favors the 
absorption of nutrients by 
plants. EVIDENCE: Soil pH 
reports, corrective 
application records. </t>
  </si>
  <si>
    <t>INTERPRETATION: The soil 
needs a balance of nutrients 
to ensure agricultural 
productivity. EVIDENCE: 
Nutrient analysis reports, 
fertilization plans.</t>
  </si>
  <si>
    <t xml:space="preserve">INTERPRETATION: The 
level of base saturation in 
the soil affects its fertility and 
should be optimized. 
EVIDENCE: Soil analysis 
records, technical 
recommendations applied. </t>
  </si>
  <si>
    <t xml:space="preserve">INTERPRETATION: Soil 
structure influences 
drainage and aeration, impacting root growth. 
EVIDENCE: Structural 
monitoring reports, 
management practices 
applied. </t>
  </si>
  <si>
    <t xml:space="preserve">INTERPRETATION: The 
presence of healthy 
microorganisms helps with 
nutrient recycling and soil 
health. EVIDENCE: 
Microbiological analysis, 
records of use of bio-inputs. </t>
  </si>
  <si>
    <t>Principle 4: Environment Theme (E)
Water Resources: Management of surface water, sub-surface water, groundwater and wastewater.</t>
  </si>
  <si>
    <t>Criteria 4.1)
Surface and groundwater must be managed in such a way as to increase its volume and quality within the perimeter and scope of the farm, taking into account the management of the watershed in which it is located, complying with current regulations and good practices for use, storage, treatment and disposal or reuse.</t>
  </si>
  <si>
    <t>4.1.1) A water resource management plan must be drawn up and implemented, including the identification of potential risks and actions to optimize water use.</t>
  </si>
  <si>
    <t>4.1.2) All legal obligations and regulations for the use, storage, reuse or disposal of water are complied with.</t>
  </si>
  <si>
    <t>4.1.3) Rivers, streams and water mines are protected and preserved, guaranteeing their long-term maintenance.
Producers are aware of water sources that are in critical condition (polluted, silted up or degraded in some way) or overused (to collect water for irrigation, for example). If sources are in critical condition or overused, producers should contact local stakeholders to coordinate conservation efforts.
By the end of Year 2, at least 50% of these bodies of water are expected to be protected, and by the end of Year 3, 100%.</t>
  </si>
  <si>
    <t>4.1.4) The participation of those responsible for water resource management in river basin committees or other community or local government groups and initiatives on water resource management is recommended.
We expect to see progress in the results of collective actions from Year 1 to Year 2 and Year 3.</t>
  </si>
  <si>
    <t>4.1.5) When irrigation is used in agricultural areas, respect for use licenses (grants) must be observed, efficiency in the use of water resources must be prioritized and all data on the volume and origin of the water, as well as the date and area irrigated, must be recorded.
By the end of Year 3, it is hoped that all these issues will have been resolved.</t>
  </si>
  <si>
    <t>4.1.6) The property must be 'designed' in such a way as to retain as much water as possible in the landscape, using resources such as infiltration ditches, small dams, preserving areas for possible new springs, etc.</t>
  </si>
  <si>
    <t>4.1.7) The level of potability of water for human consumption must be monitored and comply with legal requirements.</t>
  </si>
  <si>
    <t xml:space="preserve">INTERPRETATION: The 
plan should contain risk 
identification, strategies 
for optimizing and 
monitoring water use. 
EVIDENCE: Plan 
document, 
implementation records, 
compliance audit. </t>
  </si>
  <si>
    <t xml:space="preserve">INTERPRETATION: 
Ensuring that the use of 
water resources 
complies with current 
legislation. EVIDENCE: 
Authorizations, 
monitoring records, proof 
of regularization. </t>
  </si>
  <si>
    <t>INTERPRETATION: The 
maintenance of water 
bodies is essential to 
guarantee the 
sustainability of the 
resource. EVIDENCE: 
Field inspections, 
satellite images, records of conservation actions</t>
  </si>
  <si>
    <t xml:space="preserve">INTERPRETATION: 
Getting involved in 
collective initiatives helps 
in the efficient 
management of water 
resources. EVIDENCE: 
Records of participation 
in meetings, minutes of 
meetings, discussion 
reports. </t>
  </si>
  <si>
    <t>INTERPRETATION: 
Keeping records on 
water volume and use 
ensures compliance with 
regulations. EVIDENCE: 
Records of volume 
abstracted, use 
authorizations, irrigation 
audits.</t>
  </si>
  <si>
    <t>INTERPRETATION: The 
adoption of water 
retention practices 
contributes to water 
recharge and 
environmental 
sustainability. 
EVIDENCE: Water 
infrastructure records, 
visual inspection of dams 
and infiltration ditches.</t>
  </si>
  <si>
    <t xml:space="preserve">INTERPRETATION: 
Water quality must be 
guaranteed to avoid 
health risks. EVIDENCE: 
Laboratory analysis 
reports, continuous 
monitoring records. </t>
  </si>
  <si>
    <t>Criteria 4.2) 
There must be a continuous effort to prevent and, if necessary, minimize and mitigate actions that harm water resources within the perimeter or scope of the property and the watershed in which it is located, whether in terms of quantity (volume of water) or quality (water pollution).</t>
  </si>
  <si>
    <t>4.2.1) Measures are taken to protect water sources and bodies from run-off of potentially polluting chemical, mineral or organic substances.
By the end of Year 2, at least 50% of these water bodies are expected to be protected, and by the end of Year 3, 100%.</t>
  </si>
  <si>
    <t>4.2.2) Wastewater must be treated before being discharged into water bodies.
On farms where there is infrastructure for processing coffee (washers, dryers, storage, etc.), water use is measured and controlled, and its use is efficient.
By the end of Year 2, at least 50% of this issue is expected to have been resolved, and by the end of Year 3, 100%.</t>
  </si>
  <si>
    <t>4.2.3) Attention should be paid to preventing contamination of the water table with polluting chemical, organic or mineral substances, such as black pits, the disposal or deposit of compost or organic material in shallow water table areas or the use of excessive doses of fertilizers and pesticides.
Good agricultural practices for the conservation of springs and other bodies of water should be implemented, such as preventing: access by animals or human action, solid waste disposal, sewage disposal, among other practices, in accordance with the national recommendations of the ANA (National Water Agency) and MAPA and (Ministério da Agricultura e Pecuária) like https://www.gov.br/agricultura/pt-br/assuntos/sustentabilidade/boas-praticas-agricolas/publicacoes-tecnicas/livro-boas-pratica-agricolas-para-a-producao-de-alimentos-seguros.pdf It is hoped that by the end of Year 2, these issues will only occur as exceptions, and by the end of Year 3, they will have been fully resolved.</t>
  </si>
  <si>
    <t>4.2.4) Any pollution of water sources and bodies by soil erosion from agricultural areas, roads, construction work or any other action that ends up dumping soil into water sources and streams must be avoided. When identified, they must be corrected immediately.
It is hoped that by the end of Year 2, these issues will only occur as exceptions, and by the end of Year 3, they will have been fully resolved..</t>
  </si>
  <si>
    <t xml:space="preserve">INTERPRETATION: 
Reducing the 
contamination of water 
from farming 
guarantees the preservation of water 
quality. EVIDENCE: 
Implementation of 
natural barriers, 
pesticide application 
records, environmental 
inspections. </t>
  </si>
  <si>
    <t>INTERPRETATION: 
Water used in 
agricultural production 
must be treated before 
being discharged into 
bodies of water. 
EVIDENCE: Treatment 
records, inspections at 
reuse stations, water 
quality analysis.</t>
  </si>
  <si>
    <t>INTERPRETATION: 
Correct management of 
liquid waste prevents 
negative impacts on 
underground water 
reserves. EVIDENCE: 
Audit of disposal sites, 
records of chemical input use, inspection of 
septic tanks.</t>
  </si>
  <si>
    <t>INTERPRETATION: The 
adoption of soil 
conservation practices 
minimizes water pollution 
by sediments. 
EVIDENCE: Records of 
conservation practices, 
inspection of critical 
areas, comparison of 
water quality over time.</t>
  </si>
  <si>
    <t>Principle 5: Environment Theme (E)
Protection of Forests and Biodiversity: conservation of areas of native vegetation, protection of flora and fauna, reduction of activities that have an impact on the environment.</t>
  </si>
  <si>
    <t>Criteria 5.1)
 There must be no deforestation of areas of native vegetation or in advanced stages of plant succession since January 1, 2014.</t>
  </si>
  <si>
    <t>5.1.1) No deforestation action must be planned to take place and must not have occurred since January 1, 2014.
Deforestation' refers to the conversion of natural forests to agriculture, commercial forestry or pasture, large-scale burning and severe soil degradation.</t>
  </si>
  <si>
    <t>5.1.2) If there has been deforestation (intentional, criminal or accidental) between 2004 and 2014, the affected area must be restored to the same size and floristic composition.
It is expected that in Year 1 a plan will be drawn up, that in Year 2 this plan will begin to be implemented, and that in Year 3 the plan will be carried out according to the timetable set out in the document drawn up.</t>
  </si>
  <si>
    <t>5.1.3) Penalties/fines and legal proceedings arising from violations of environmental legislation due to deforestation must be corrected or repaired, in the amounts and timeframes stipulated by the courts.
It is expected that in Year 1 a plan will be implemented to remedy this situation, in Year 2 the plan will be monitored and corrected if necessary, and in Year 3 it will be resolved or in the process of being resolved.</t>
  </si>
  <si>
    <t>5.1.4) The property must have a record of the latest deforestation, with the date, area and location.
In Year 1, management is expected to be aware of the latest deforestation and to make a sketch on the property map. In Year 2 it is expected that at least 50% of these areas will be mapped assertively and in Year 3 it is expected that 100% of the areas will be mapped. (Note: mapping of areas deforested more than 30 years ago will not be required)</t>
  </si>
  <si>
    <t>INTERPRETATION: Any 
deforestation carried out 
after this date is 
considered a violation 
and should be avoided. 
EVIDENCE: Satellite 
images, environmental 
records, legal 
compliance 
documentation.</t>
  </si>
  <si>
    <t>INTERPRETATION: The 
restoration of degraded 
areas must be equivalent 
to the impact caused, 
promoting local 
biodiversity. EVIDENCE: Recovery plan, 
photographic records, 
follow-up technical 
reports.</t>
  </si>
  <si>
    <t xml:space="preserve">INTERPRETATION: 
Fines and sanctions 
related to deforestation 
must be paid or in the 
process of being 
regularized. EVIDENCE: 
Payment records, legal 
agreements, proof of 
compliance with 
environmental 
requirements. </t>
  </si>
  <si>
    <t>INTERPRETATION: The 
control and monitoring of 
past deforestation helps 
in the environmental 
management of the 
property. EVIDENCE: 
Georeferenced maps, 
records of environmental 
occurrences, official 
declarations.</t>
  </si>
  <si>
    <t>Criteria 5.2)
Conservation areas of native vegetation and biodiversity must be recovered, conserved and protected, at least in accordance with the requirements of Brazilian environmental legislation.
Measures must be taken to protect fauna and flora from negative impacts and coexistence with agricultural activity must be as harmonious as possible.</t>
  </si>
  <si>
    <t>5.2.1) A plan for the recovery, monitoring and conservation of biodiversity within the farm must be drawn up and implemented, taking into account landscape management, the connection between forest fragments, the restoration of native species of flora and the possible reintroduction of wild fauna. An assessment of the risks to the integrity of local biodiversity must be drawn up alongside this plan, identifying actions to prevent, mitigate or remedy these risks.</t>
  </si>
  <si>
    <t>5.2.2) A map or sketch (digital or real) of the property must be drawn up, in which the areas of conservation and special biodiversity value are identified.
In addition, these maps must be up-to-date and include areas of agricultural production, forests or natural vegetation, bodies of water and infrastructure.
In Year 1, at least a sketch of the property is expected (or an unvalidated CAR); in Year 2, at least a digitized map with the geographic location points of the conservation areas is expected (or a validated CAR). In Year 3, a digitized map with the polygon of the areas is expected (or a map validated by INCRA).</t>
  </si>
  <si>
    <t>5.2.3) Recovery/reforestation actions in conservation areas must comply with the technical criteria of connectivity between forest fragments, watercourses and areas of special value (nesting sites, breeding and feeding areas for animals, areas where species endemic to the area or in danger of extinction occur).
Producers implement conservation practices and good agricultural practices (GAP) in order to increase the biodiversity of flora and fauna as well as soil microbiota, following references from Embrapa, the State Forestry Institute of Minas Gerais and the Brazilian Forestry Service, bodies linked to the Ministry of the Environment (MMA) and the Ministry of Agriculture and Livestock (MAPA).
In Year 1, a plan for the recovery and connectivity of these areas is expected to be drawn up and implemented. In Year 2 it is expected that this plan will be active, monitored and corrected if necessary. In Year 3 it is expected that implementation will have been completed and the results evaluated.</t>
  </si>
  <si>
    <t>5.2.4) The property must be regularized in terms of Legal Reserve (RL) and Permanent Preservation Areas (APP). The size, location and floristic composition of these areas must comply with Brazilian environmental legislation.
In Year 1, a plan to recover and regularize these areas is expected to be drawn up and implemented. In Year 2, this plan is expected to be active, monitored and corrected if necessary. In Year 3, implementation is expected to have been completed and the results evaluated.</t>
  </si>
  <si>
    <t xml:space="preserve">INTERPRETATION: The 
preservation of 
biodiversity requires 
continuous planning and 
concrete actions 
conservation. 
EVIDENCE: 
Documentation of the 
plan, records of actions 
implemented, 
assessment of 
environmental impacts. </t>
  </si>
  <si>
    <t>INTERPRETATION: 
Identifying and mapping 
areas of environmental 
importance allows for 
proper management and 
efficient monitoring. 
EVIDENCE: Up-to-date 
maps, records in 
geoprocessing software, 
field inspections.</t>
  </si>
  <si>
    <t>INTERPRETATION: 
Effective reforestation 
connects forest 
fragments, benefiting 
local fauna and flora. 
EVIDENCE: 
Monitoring reports, 
environmental audits, 
planting and recovery 
records.</t>
  </si>
  <si>
    <t>INTERPRETATION: 
Compliance with legal 
requirements guarantees 
the maintenance of 
environmental protection 
areas. EVIDENCE: 
Legal documentation, 
CAR records, 
environmental 
inspections.</t>
  </si>
  <si>
    <t xml:space="preserve">Criteria 5.3) 
Areas of special importance for biodiversity should have special protection against negative impacts such as fire, hunting, fishing and gathering.
Endangered species or species endemic to the area should also be given special attention and protection. </t>
  </si>
  <si>
    <t>5.3.1) Areas and occurrences of species of high conservation value must be identified, or at least known to the company/property leadership. Protection measures must be provided for in the company's policies or procedural documents or, on smaller-scale properties, in the everyday culture of the people who carry out the agricultural activities.
In Year 1, a plan for identifying and protecting these areas is expected to be drawn up and implemented. In Year 2, this plan is expected to be active, monitored and corrected if necessary. In Year 3 it is expected that implementation will have been completed and the results evaluated.</t>
  </si>
  <si>
    <t>5.3.2) Conservation areas must be protected from fire and the entry of animals (cattle).
In Year 1 it is expected that the points of potential danger from fire and animal invasion will be identified and a plan drawn up to deal with the issue. In Year 2 it is expected that this plan will be active, monitored and corrected if necessary. In Year 3 it is expected that implementation will have been finalized and the results evaluated.</t>
  </si>
  <si>
    <t>5.3.3) There must be no hunting, fishing or gathering of wild plants and animals on the property and, where necessary, measures must be taken to guarantee this prohibition (warning signs, fences and night watch).
In Year 1 it is expected that these prohibitions will be included in the property's policies and code of conduct, in Year 2 it is expected that some protective measures will be taken (if necessary) and in Year 3 it is expected that the protective measures will be bringing results.</t>
  </si>
  <si>
    <t>5.3.4) Exotic species, whether animals or plants, should not be introduced into the property's environment, especially in conservation areas.
If the area has already been invaded by exotic species (javaporco, hare, etc.), the competent environmental agency should be informed and a plan for controlling these invasive species should be discussed with it.
In Year 1, the invasive species are expected to be identified and an impact mitigation plan drawn up. In Year 2 it is expected that this plan will have been implemented and concrete actions will have been taken. In Year 3, the results of the implemented actions are expected to have positive results.</t>
  </si>
  <si>
    <t>5.3.5) Special care and attention should be paid to the preservation of pollinating animal species (especially bees, birds and bats), creating spaces conducive to the reproduction and breeding of these animals such as nests, hives, planting of honey plants, etc.
In Year 1, pollinator species are expected to be identified and a plan for their recovery or preservation drawn up. In Year 2 it is expected that this plan will have been implemented and concrete actions will have been taken. In Year 3, the results of the actions implemented are expected to have positive results.</t>
  </si>
  <si>
    <t>INTERPRETATION: 
Protecting critical 
habitats and endangered 
species contributes to 
the preservation of 
biodiversity. EVIDENCE: 
Monitoring reports, 
species presence 
records, conservation plans.</t>
  </si>
  <si>
    <t>INTERPRETATION: 
Preventive measures 
minimize the risk of 
environmental 
degradation. 
EVIDENCE: Inspection 
records, implementation 
of fences and firebreaks, 
technical fire control 
reports.</t>
  </si>
  <si>
    <t>INTERPRETATION: 
Local fauna and flora 
must be protected from 
predatory practices. 
EVIDENCE: Inspection 
records, signs and 
internal biodiversity 
protection policies.</t>
  </si>
  <si>
    <t>INTERPRETATION: 
Reducing the presence 
of invasive species 
prevents ecological 
imbalances. EVIDENCE: 
Eradication records, 
monitoring of invasive 
species, environmental 
impact reports.</t>
  </si>
  <si>
    <t xml:space="preserve">INTERPRETATION: The 
maintenance of natural 
pollinators contributes to 
agricultural productivity 
and biodiversity. EVIDENCE: Records of 
agroecological practices, 
habitat inspections, 
reports on pollinator 
diversity. </t>
  </si>
  <si>
    <t>Criteria 5.4) Solid waste should be managed with the intention of reducing its volume, reusing and recycling what is possible and disposing of the rest properly, with the aim of generating the least possible impact on biodiversity and the environment.</t>
  </si>
  <si>
    <t>5.4.1) There must be no burning of plastic, flammable, potentially toxic or recyclable materials on the perimeter of the property for the purpose of disposing of materials.
Organic materials and/or domestic toilet waste may be burned, with plausible justification.
In Year 1, it is expected that a survey or diagnosis will be made regarding the burning of these materials, and that actions will be planned and implemented to eliminate this practice. In Year 2, it is expected that this practice will no longer occur, only in exceptional or accidental cases. In Year 3, it is expected that this practice will have been completely eliminated.</t>
  </si>
  <si>
    <t>5.4.2) Selective collection and disposal of solid waste should be adopted - glass, metals, paper and plastics, and the materials selected should be sent to (or collected by) companies that receive or buy recyclables.
In Year 1, it is expected that a survey will be carried out of the volume and types of materials that exist on the property and that a plan will be made for their correct selection, reuse or forwarding to suitable locations. In Year 2, it is hoped that most of the materials will be correctly sorted and disposed of. In Year 3, 100% of the materials are expected to be properly separated and disposed of.</t>
  </si>
  <si>
    <t>5.4.3) Non-contaminating organic waste (cannot be sewage) must be composted or deposited in a suitable place for natural degradation.
In Year 1 it is expected that a survey of these materials will be carried out and actions for their proper disposal will be planned. In Year 2, it is expected that most of the materials will be properly disposed of and in Year 3, 100% of the materials will be properly disposed of.</t>
  </si>
  <si>
    <t>5.4.4) Potentially contaminating domestic or industrial waste must either be collected by specialized services (public or private), treated or properly disposed of elsewhere.
In Year 1 it is expected that a survey of these materials will be carried out, and actions for their proper disposal will be planned and carried out. In Year 2 it is expected that a large proportion of the materials will be properly disposed of and in Year 3 it is expected that 100% of the materials will be properly disposed of.</t>
  </si>
  <si>
    <t>5.4.5) Agrochemical packaging must be triple-washed and returned to the manufacturer.
Agrochemical packaging must not be reused on the property.</t>
  </si>
  <si>
    <t>Criteria 5.5)
The use of agrochemicals must comply with all technical/agronomic and environmental safety requirements.
Highly toxic or internationally banned active ingredients should not be used.
The schedules, dosages, soil and climate conditions and form of application that have the least impact on the environment and biodiversity must be observed.</t>
  </si>
  <si>
    <t>5.5.1) An Integrated Pest Management plan must be drawn up and implemented, in a complexity consistent with the scale of the farm, which includes actions and efforts to constantly reduce the use of chemicals, especially highly toxic ones.
In Year 1 it is expected that this plan will have been drawn up and is at the beginning of implementation. In Year 2, it is expected that the implementation of the plan will have been completed and in Year 3 that the results can be observed and measured (e.g. reduction in the use of highly toxic agrochemicals).</t>
  </si>
  <si>
    <t>5.5.2) Agrochemicals not registered for coffee cultivation should not be used.</t>
  </si>
  <si>
    <t>5.5.3) Pesticides in the Prohibited List are not used.
This  includes pesticides that are:
1) Listed under the Stockholm Convention, Rotterdam Convention or Montreal Protocol, or which meet the criteria of the Conventions and are recommended for inclusion by the Conventions’ respective Chemical Review Committee.
OR
2) In  one of the three most acutely toxic classifications via ingestion, skin contact or inhalation, or known carcinogens, classified by national or international agencies.
Further details on the criteria and the detailed list of pesticides can be found in Annex Pesticides Lists.</t>
  </si>
  <si>
    <t>5.5.4) The use of agrochemicals is in accordance with technical recommendations made by a competent agronomist, and historical data on use is recorded and archived for at least 5 years (at least: active ingredient, doses applied, place and date).
In Year 1 it is expected that 100% of agrochemical use will be carried out under the guidance of a competent professional and that a data recording mechanism will have been implemented. In Year 2 it is expected that this record will be in place for a large part of the data and in Year 3 that this record will be in place for 100% of the data.</t>
  </si>
  <si>
    <t>5.5.5) All agrochemicals stored on the property must be in an appropriate place, isolated from other products (mainly food or water), with adequate ventilation, clean, with access restricted to trained people, signposted and other parameters required by law for the storage of potentially toxic, flammable and hazardous products.
In Year 1, the agrochemical storage area is expected to be clean, organized and free of risks to human health or environmental damage. In Year 2, all the parameters required by law are expected to be met, with only occasional, non-serious corrective actions. In Year 3, 100% of the legal requirements are expected to be met, with no exceptions.</t>
  </si>
  <si>
    <t>5.5.6) All those involved in coffee production, and especially in pest, disease and weed control, receive appropriate training, capacity building or information (depending on the level of involvement in the activity) on the integrated management of coffee pests and diseases, and relevant local guidance on non-pesticide control methods is made available. In Year 1 there must be at least basic information offered to those involved. In Year 2, proof must be provided that training and courses on the subject have been held. In Year 3, these trainings must be included in the annual planning of activities.</t>
  </si>
  <si>
    <t>5.5.7) Use of pesticides in the Phase-out List are minimised and phased out by 2030, if feasible.
This includes pesticides that are classified by national and international agencies in the categories of:
1) Chronic hazard, including: probable carcinogens, known endocrine disruptors, known reproductive toxins or known mutagens
OR
2) Environmental hazard (highly toxic to bees, OR two or more of: bioaccumulation, persistence, high toxicity to aquatic organisms).
Further details on the criteria and the detailed list of pesticides can be found in Annex Pesticides Lists.</t>
  </si>
  <si>
    <t xml:space="preserve">INTERPRETATION: 
Improper burning of 
waste pollutes the 
environment and should 
be avoided. EVIDENCE: 
Environmental audits, 
records of proper 
disposal, good practice 
signs. </t>
  </si>
  <si>
    <t>INTERPRETATION: 
Separating and recycling 
waste reduces 
environmental impacts. 
EVIDENCE: Records of 
selective collection, 
contracts with recycling 
companies, inspections 
of correct disposal.</t>
  </si>
  <si>
    <t>INTERPRETATION: 
Reusing organic waste 
contributes to soil fertility. 
EVIDENCE: Composting 
records, soil analysis, 
environmental audits.</t>
  </si>
  <si>
    <t>INTERPRETATION: 
Correct handling of this 
waste prevents 
environmental 
contamination. 
EVIDENCE: Contracts 
with specialized 
companies, 
environmental 
inspections, final 
disposal records.</t>
  </si>
  <si>
    <t>INTERPRETATION: The 
correct handling of this 
waste prevents 
environmental 
contamination. 
EVIDENCE: Proof that 
packaging has been 
returned to the 
appropriate place, 
environmental 
inspections, records of final disposal.</t>
  </si>
  <si>
    <t xml:space="preserve">INTERPRETATION: 
Reducing dependence 
on agrochemicals 
minimizes environmental 
impacts. EVIDENCE: 
Application reports, 
monitoring records, 
compliance audits. </t>
  </si>
  <si>
    <t>INTERPRETATION: The 
use of agrochemicals 
must strictly follow legal 
and agronomic 
recommendations to 
avoid environmental 
impacts and health risks. 
EVIDENCE: Purchase 
records, agronomist's 
prescription, compliance 
audit.</t>
  </si>
  <si>
    <t>INTERPRETATION: 
Eliminating the use of 
highly toxic pesticides 
protects the environment 
and human health. 
EVIDENCE: Audit of 
purchase records, 
inspection of stock, 
interviews with those responsible for 
application.</t>
  </si>
  <si>
    <t xml:space="preserve">INTERPRETATION: 
Keeping detailed records 
of agrochemical use 
allows for efficient 
control and compliance 
with legislation. 
EVIDENCE: application 
records, technical 
reports, compliance with 
integrated management 
plans. </t>
  </si>
  <si>
    <t xml:space="preserve">INTERPRETATION: 
Safe storage prevents 
environmental 
contamination and 
protects workers from 
exposure to toxic 
substances. EVIDENCE: 
Warehouse inspections, 
stock control records, 
safety audit. </t>
  </si>
  <si>
    <t xml:space="preserve">INTERPRETATION: 
Workers must be trained 
to apply agrochemicals 
safely, minimizing 
environmental and 
health risks. EVIDENCE: 
Training records, 
interviews with workers, 
training certificates. </t>
  </si>
  <si>
    <t xml:space="preserve">INTERPRETATION: 
There is a list of chemicals that need to be avoid in short-term and eliminated in long-therm. EVIDENCE: 
Data records aboute use of chemicals and chemicals deposit. </t>
  </si>
  <si>
    <t>Criteria 5.6) GMOs - Genetically Modified Organisms should not be used in coffee growing.</t>
  </si>
  <si>
    <t>5.6.1) There is no cultivation of GMOs within the scope of the coffee-growing activity on the property.</t>
  </si>
  <si>
    <t xml:space="preserve">INTERPRETATION: The 
use of genetically 
modified organisms is 
not permitted in order to 
guarantee the 
environmental integrity 
and traceability of the 
coffee. EVIDENCE: 
Declarations of 
conformity, agricultural 
audits, production 
inspections. </t>
  </si>
  <si>
    <t>Principle 6: Environment Theme (E)
Climate Crisis: GHG and Carbon emissions and sequestration and Net-zero actions.</t>
  </si>
  <si>
    <t>Criteria 6.1) Actions should be taken to minimize GHG or carbon equivalent emissions and increase carbon stocks and sequestration.</t>
  </si>
  <si>
    <t>6.1.1) Reduce or optimize the use of fossil fuels.
In Year 1, it is expected that a survey of the use of these products will be carried out, with records of volume, date and activity, and a plan will be drawn up with targets for reduction. In Year 2 it is expected that the reduction actions will have been implemented. In Year 3, it is expected that it will be possible to assess whether the actions implemented are effectively reducing their use, and that possible corrections or updates will be made to the plan.</t>
  </si>
  <si>
    <t>6.1.2) Reduce the use of highly volatile chemical nitrogen fertilizers (mainly urea).
In Year 1, it is expected that a survey of the use of these products will be carried out, with records of volume, date and activity, and a plan will be drawn up with targets for reduction. In Year 2, it is hoped that the reduction actions will have been implemented. In Year 3, it is expected that it will be possible to assess whether the actions implemented are effectively reducing their use, and that possible corrections or updates will be made to the plan.</t>
  </si>
  <si>
    <t>6.1.3) Reduce or optimize the use of gypsum and limestone.
In Year 1, it is expected that a survey of the use of these products will be carried out, with records of volume, date and activity, and a plan will be drawn up with targets for reduction. In Year 2 it is hoped that the reduction actions will have been implemented. In Year 3, it is hoped that it will be possible to assess whether the actions implemented are effectively reducing their use, and that possible corrections or updates will be made to the plan.</t>
  </si>
  <si>
    <t>6.1.4) Reduce or optimize the use of electricity.
In Year 1, it is expected that a survey of electricity use will be carried out, with records of the volume, date and activity in which it was used, and a plan will be drawn up with targets for reduction. In Year 2, the reduction actions are expected to have been implemented. In Year 3, it is expected that it will be possible to assess whether the actions implemented are effectively reducing use, and that possible corrections or updates will be made to the plan.</t>
  </si>
  <si>
    <t>6.1.5) Increase the carbon stock in the soil by increasing the use of green manures, mulching and organic fertilization and grasses (mainly brachiaria) between the coffee rows.
In Year 1, it is hoped that a plan will be drawn up and that some actions will begin to be implemented. In Year 2, it is expected that most of the actions will have been implemented and that their results will be monitored. In Year 3, it is expected that the results of the implemented actions will be evaluated and that the plan will be updated (and corrected, if necessary) based on this evaluation.</t>
  </si>
  <si>
    <t>6.1.6) Increase the carbon stock in the aerial part of plants, mainly by planting trees.
In Year 1, it is expected that a plan will be drawn up and that some actions will have already begun to be implemented. In Year 2 it is expected that most of the actions will have been implemented and that their results will be monitored. In Year 3, it is expected that the results of the implemented actions will be evaluated and that the plan will be updated (and corrected, if necessary) based on this evaluation.</t>
  </si>
  <si>
    <t>INTERPRETATION: 
Reducing the use of 
fossil fuels contributes to 
the mitigation of GHG 
emissions and improves 
operational efficiency. 
EVIDENCE: Fuel 
consumption records, 
efficiency analysis 
energy, implementation 
of reduction strategies.</t>
  </si>
  <si>
    <t>INTERPRETATION: 
Reducing these inputs 
minimizes the emission 
of nitrous oxide, a 
greenhouse gas, 
promoting more 
sustainable agricultural 
practices. EVIDENCE: 
Purchase and application records, 
compliance audits, 
implementation of 
sustainable alternatives.</t>
  </si>
  <si>
    <t xml:space="preserve">INTERPRETATION: 
The conscious use of 
these inputs reduces 
emissions associated 
with their transport and 
application, optimizing 
carbon sequestration in 
the soil. EVIDENCE: 
Records of use, soil 
analysis, sustainable 
management plans. </t>
  </si>
  <si>
    <t>INTERPRETATION: 
Efficient energy 
consumption reduces 
costs and indirect 
carbon emissions. 
EVIDENCE: Energy 
consumption records, 
implementation of efficiency systems, 
energy audits.</t>
  </si>
  <si>
    <t xml:space="preserve">INTERPRETATION: 
Practices such as green 
manuring and mulching 
help to capture and 
store carbon in the soil. 
EVIDENCE: Records of 
agricultural practices, 
analysis of soil organic 
matter, environmental 
audits. </t>
  </si>
  <si>
    <t xml:space="preserve">INTERPRETATION: 
Planting trees and 
perennial vegetation 
contributes to increased 
biomass and CO₂ 
capture. EVIDENCE: Reforestation records, 
tree growth monitoring, 
environmental audits. </t>
  </si>
  <si>
    <t>6.1.7) The use of renewable energy is maximized and optimized.
In Year 1 it is expected that the use of renewable energy (including electricity) is identified and an optimization target is made. In Year 2 it is expected to be documented. In Year 3 it is expected to be in the property management system.</t>
  </si>
  <si>
    <t xml:space="preserve">INTERPRETATION: 
The use of renewable 
sources reduces 
dependence on fossil 
fuels and minimizes 
environmental impacts. 
EVIDENCE: Records 
of investments in 
renewable energy, 
efficiency audits, use 
of solar or wind 
energy. </t>
  </si>
  <si>
    <t>Criteria 6.2) The goal should be to achieve a balance between emissions and C sequestration, or even to exceed C sequestration in relation to emissions.</t>
  </si>
  <si>
    <t>6.2.1) The company/property carries out a GHG emissions balance assessment.
To do this, data such as chemical fertilization (mainly N sources), the use of limestone and gypsum, the use of fossil fuels and electricity consumption must be recorded as of 2024. Progress and accuracy of the information is expected over years 1,2,e,3.</t>
  </si>
  <si>
    <t>6.2.2) The company/ownership must draw up a plan and strategy to achieve a neutral (or negative) carbon balance. Progress and accuracy of the information is expected over years 1,2,e,3.</t>
  </si>
  <si>
    <t>6.2.3) Producers have a climate risk assessment plan. In the case of small producers who do not have a climate risk plan, there is awareness of the impacts of climate, such as the loss of areas suitable for coffee production and the need to move to higher altitudes, increased water stress, poor flowering and low development of coffee fruits and the possibility of increased outbreaks of pests and diseases.The plan is expected to be further detailed and refined over the course of Years 1, 2 and 3.</t>
  </si>
  <si>
    <t xml:space="preserve">INTERPRETATION: 
Monitoring emissions 
makes it possible to set 
targets for carbon 
reduction and neutralization. 
EVIDENCE: 
Emissions reports, 
input consumption 
records, use of 
standardized 
methodologies. </t>
  </si>
  <si>
    <t xml:space="preserve">INTERPRETATION: 
Creating strategies to 
balance emissions and 
carbon sequestration 
contributes to global 
climate goals. 
EVIDENCE: Plan 
documentation, 
implementation reports, 
environmental audits. </t>
  </si>
  <si>
    <t xml:space="preserve">INTERPRETATION: 
Small producers should 
be aware of climate 
impacts and develop 
adaptation strategies. 
EVIDENCE: Records of 
climate events, risk 
mitigation plan, 
compliance audits. </t>
  </si>
  <si>
    <t>Principle 7: Social Theme
Working conditions and workers' rights: Decent, safe and healthy working conditions, with guaranteed legal rights.</t>
  </si>
  <si>
    <t xml:space="preserve">Criteria 7.1)
 The company/holding must guarantee good working conditions, both in the agricultural production environment and in offices, coffee processing, storage and other places. </t>
  </si>
  <si>
    <t>7.1.1) It must be ensured that workers do not go hungry or thirsty during the working day and during transportation. They must have access to drinking water at an appropriate temperature, and access to meals consistent with their daily calorie intake (offered or not by the employer, according to prior agreement).</t>
  </si>
  <si>
    <t>7.1.2) With regard to weekly working hours, Brazilian legislation must be respected, which establishes a maximum of 44 hours per week (Consolidation of Labor Laws (CLT), Decree-Law No. 5,452/1943, Chapter II, Section XIII, which deals with rural workers). Exceptions to this rule - such as harvest periods and emergency situations - must also comply with the legislation.
With regard to overtime, this should only take place when workers agree to it, and in compliance with Article 5 of Law No. 5,889/1973, which establishes a maximum extension of the working day of up to 2 hours a day, by written agreement or collective contract, with payment of at least 50% more than the normal hour.
In accordance with Brazilian law, workers are guaranteed at least one day's rest after six consecutive days of work. They are also guaranteed public holidays and annual leave.
Rest periods should be guaranteed and safeguarded, especially for field activities, and long working hours should be avoided for physically demanding tasks.
In Year 1, it is expected that an assessment will be made of whether this legal requirement is being fully complied with and, if not, actions should be implemented immediately. In Year 2, the actions are expected to be 100% implemented and monitored. In Year 3, the actions are expected to be improved.</t>
  </si>
  <si>
    <t>7.1.3) Workers' transportation to the workplace must comply with legal regulations. (Provided or not by the employer, according to prior agreement)
In Year 1, it is expected that an assessment will be made of whether this legal requirement is being fully complied with and, if not, actions should be implemented immediately to ensure compliance. In Year 2, it is expected that the actions will be 100% implemented and monitored. In Year 3, the actions are expected to be improved.</t>
  </si>
  <si>
    <t>7.1.4) Care must be taken to ensure that workers are protected from the effects of extreme temperature and weather conditions - cold or heat, rain, wind, hail.
In Year 1, it is expected that an assessment will be made as to whether this legal requirement is being fully complied with and, if not, actions must be implemented immediately. In Year 2, it is expected that the actions will be 100% implemented and monitored. In Year 3, the actions are expected to be improved.</t>
  </si>
  <si>
    <t>7.1.5) If there are lodgings or houses occupied by workers inside the property, they must have decent and healthy living conditions, in accordance with legal requirements. Accommodation must always be clean, safe and in a condition that meets workers' basic needs. The housing is made from appropriate construction materials, safe from hazards and pollution, providing adequate shelter.
In Year 1, it is expected that an assessment will be made of whether this legal requirement is being fully complied with and, if not, actions should be implemented immediately to ensure compliance. In Year 2, it is expected that the actions will be 100% implemented and monitored. In Year 3, the actions are expected to be improved.</t>
  </si>
  <si>
    <t>7.1.6) Forced labor or labor analogous to slavery will not be tolerated.
In the event of a complaint, legal action or conviction on this merit, measures must be taken immediately to remedy the situation.
Workers are not subject to debt bondage or slavery, in accordance with ILO standard 29,105. (For example, when they are forced to work for an employer in order to pay off their own debts or those they have inherited). This can also include schemes to buy food, accommodation and/or transportation managed by the employer when costs exceed local market rates.</t>
  </si>
  <si>
    <t xml:space="preserve">7.1.7) Children and adolescents will not be allowed to work in agricultural activities, or outside the activities permitted by law.
Adolescent work will be permitted in educational and non-strenuous activities, in accordance with the law.
In the context of family farming, the presence of children in the workplace will only be tolerated in the context of light family work, outside of school hours for children under 15 years of age, and they do not perform hazardous work. (ILO Convention 138). 
School-age children (under the age of 15, according to ILO convention 138) must have their right to education and school attendance guaranteed. 
Children below the age of 18 years are not engaged in work which could jeopardize their health, safety or morals.
(Worst forms of Child Labour ILO 182).
</t>
  </si>
  <si>
    <t>7.1.8) Workers have access to sanitary facilities (toilets and sinks for washing hands) that are clean and in good working order.</t>
  </si>
  <si>
    <t>Criteria 7.2) 
The laws and regulations relating to workers' health and safety are respected, providing a healthy and safe environment, with low rates of accidents, sick leave and high employee satisfaction in working there.</t>
  </si>
  <si>
    <t>7.2.1) A plan for identifying, preventing, mitigating and remedying risks to workers' health and safety must be drawn up and implemented. This plan must be drawn up by an occupational health and safety professional.
In Year 1, it is expected that an assessment will be made as to whether this legal requirement is being fully complied with and, if not, actions must be implemented immediately. In Year 2, it is expected that the actions will be 100% implemented and monitored. In Year 3, the actions are expected to be improved.</t>
  </si>
  <si>
    <t>7.2.2) High accident rates with or without time off work will not be tolerated.
There must be a drastic, short-term reduction plan for situations like this.</t>
  </si>
  <si>
    <t>7.2.3) Workers must undergo training to carry out their activities safely and competently.
These trainings are offered regularly, at least every two years, on professional, health and safety practices.
In Year 1, it is expected that an assessment will be made of whether this legal requirement is being fully complied with and, if not, actions must be implemented immediately to ensure compliance. In Year 2, it is expected that the actions will be 100% implemented and monitored. In Year 3, the actions are expected to be improved.</t>
  </si>
  <si>
    <t>7.2.4) Personal Protective Equipment must be provided by the employer, according to the corresponding activity, and they must be trained in its proper use.
In Year 1, it is expected that an assessment will be made of whether this legal requirement is being fully complied with and, if not, actions should be implemented immediately to ensure compliance. In Year 2, the actions are expected to be 100% implemented and monitored. In Year 3, the actions are expected to be improved.</t>
  </si>
  <si>
    <t>7.2.5) Operators of machinery, tractors, implements and other potentially dangerous devices must be trained in their operation and safety procedures must be followed while working.
In Year 1, it is expected that an assessment will be made of whether this legal requirement is being fully complied with and, if not, actions should be implemented immediately. In Year 2, the actions are expected to be 100% implemented and monitored. In Year 3, the actions are expected to be improved.</t>
  </si>
  <si>
    <t>7.2.6) The property must be prepared for emergencies. First aid kits must be available and there must be a procedure known to all for attending to and transporting the injured or injured.
There must be preparation for fire situations and spills of flammable and/or toxic substances (mainly fuels and agrochemicals).
In Year 1, it is expected that an assessment will be made of whether this legal requirement is being fully complied with and, if not, actions should be implemented immediately to ensure compliance. In Year 2, the actions are expected to be 100% implemented and monitored. In Year 3, the actions are expected to be improved.</t>
  </si>
  <si>
    <t>7.2.7) Workers who prepare, handle or apply agrochemicals must receive specific training for these activities and have their health monitored regularly. People with physical vulnerabilities that make this activity even more dangerous should not work in these activities (pregnant women, the elderly, allergy sufferers, etc.).
In Year 1, it is expected that an assessment will be made of whether this legal requirement is being fully complied with and, if not, actions should be implemented immediately to ensure compliance. In Year 2, it is expected that the actions will be 100% implemented and monitored. In Year 3, the actions are expected to be improved.</t>
  </si>
  <si>
    <t>7.2.8) Workers' health is assessed and monitored periodically, with medical examinations appropriate to the corresponding activity, especially for those who handle agrochemicals and other toxic products. This monitoring must be documented (Year 2) and incorporated into the farm's planning and management system (Year 3).</t>
  </si>
  <si>
    <t>Criteria 7.3) 
Labor rights are strictly respected, in all their different aspects, and the way of hiring, paying and the relationship between employers and employees must comply with local, state and federal precepts and regulations.</t>
  </si>
  <si>
    <t>7.3.1) Workers are hired in accordance with the requirements and permissions laid down by law, whether under the CLT regime or other modalities (contracting by harvest, day laborers, etc.).
Workers understand their employment conditions and have written contractual agreements.(GCP 6.3.1).
These contractual agreements are fully respected. (GCP 6.3.2).
Workers are aware of their rights, duties and benefits, such as social security, maternity or paternity leave (GCP 6.3.3). These rights, duties and benefits must be described in the employment contract and signed by both parties.
All workers receive equal treatment in terms of hiring, remuneration and benefits, access to training and promotion.
In Year 1, it is expected that an assessment will be made of whether this legal requirement is being fully complied with and, if not, actions should be implemented immediately to ensure compliance. In Year 2, it is expected that the actions will be 100% implemented and monitored. In Year 3, the actions are expected to be improved.</t>
  </si>
  <si>
    <t>7.3.2) Remuneration (salary) is paid appropriately, in the amounts agreed and agreed in the contract, and on the appropriate date.
Wages comply with existing national minimum wages or sectoral agreements, including seasonal and day laborers. Pay should increase over time to reduce the gap with the living wage (for realistic living wage estimates see Global Living Wage Coalition at https://www.globallivingwage.org/). Seasonal and piece rate workers receive the same benefits as regular workers (e.g. housing, food, transport, hygiene) as applicable.
In Year 1, it is expected that an assessment will be made as to whether this legal requirement is being fully complied with and, if not, actions should be implemented immediately to ensure compliance. In Year 2, the actions are expected to be 100% implemented and monitored. In Year 3, the actions are expected to be improved.</t>
  </si>
  <si>
    <t>7.3.3) Workers are guaranteed the right to free expression, negotiation, political positioning and association (membership of unions and/or political parties), in line with ILO Convention 87
 (Freedom of Association). Representatives of producers or workers have access to the information and resources necessary to carry out their functions. (ILO 87). Producers' or workers' representatives shall not be subject to discrimination or adverse action against them. (ILO Convention 98, Article 1). Regular consultations between employers and authorised workers’ representatives concerning working conditions, remuneration, dispute resolution, internal relations and matters of mutual concern relating to workers are taking place. Results of collective bargaining are applied to workers.
In Year 1, it is expected that an assessment will be made of whether this legal requirement is being fully complied with and, if not, actions should be implemented immediately to ensure compliance. In Year 2, the actions are expected to be 100% implemented and monitored. In Year 3, the actions are expected to be improved.</t>
  </si>
  <si>
    <t>7.3.4) Workers are guaranteed the right to retirement, in accordance with legal requirements, and there should be no hindrance or difficulty on the part of the employer in doing so.
In Year 1, it is expected that an assessment will be made of whether this legal requirement is being fully complied with and, if not, actions should be implemented immediately to ensure compliance. In Year 2, the actions are expected to be 100% implemented and monitored. In Year 3, the actions are expected to be improved.</t>
  </si>
  <si>
    <t>7.3.5) All workers are guaranteed the right to come and go.
It is hoped that a survey will be carried out to see if this legal requirement is being fully complied with and, if not, immediate action should be taken to enforce it, including the provision of transportation by employers if there are no other means of getting around.</t>
  </si>
  <si>
    <t>7.3.6) Identity or travel documents, salary / money or other assets  of workers are not retained by the employer, in accordance with ILO 29,105.</t>
  </si>
  <si>
    <t>Principle 8: Social Theme
Human Rights and Community Relations: Preventing all forms of discrimination and exploitation and ensuring good social and community relations.</t>
  </si>
  <si>
    <t>Criteria 8.1) 
The practice of exploiting human activity, as well as all forms of harassment and abuse, is forbidden and rejected by the company/ownership leadership.</t>
  </si>
  <si>
    <t>8.1.1) There must be no moral harassment between any people involved with the company/farm.</t>
  </si>
  <si>
    <t>8.1.2) There must be no sexual harassment or exploitation between any persons involved with the company/farm.</t>
  </si>
  <si>
    <t>8.1.3) A policy or code of moral and ethical conduct must be drawn up and implemented, which includes guidelines against exploitation and harassment of people.
In Year 1 it is expected that this policy will have been drafted and is in the process of being implemented. In Year 2, the policy is expected to be fully implemented and monitored. In Year 3, it is expected that the results of the policy's implementation will be evaluated and possible corrections to the policy will be made in order to update or improve it.</t>
  </si>
  <si>
    <t>Criteria 8.2) 
Any kind of discrimination against people involved in the activities of the company/farm is forbidden and rejected.</t>
  </si>
  <si>
    <t>8.2.1) Discrimination against people, whether based on gender, sexual orientation, ethnicity, skin color, physical or health condition, political or religious orientation, is prohibited and rejected.
In Year 1, it is expected that a survey or study will be carried out on whether situations like these occur on the estate and a policy or code of conduct rejecting these issues should be published and implemented. In Year 2, the policy is expected to be fully implemented and monitored. In Year 3 it is expected that the results of the policy's implementation will be evaluated and possible corrections to the policy will be made in order to update or improve it.</t>
  </si>
  <si>
    <t>8.2.2) A policy or code of moral and ethical conduct must be drawn up and implemented, which includes guidelines against discrimination against people.
In Year 1 it is expected that this policy will have been drawn up and is in the process of being implemented. In Year 2, the policy is expected to be fully implemented and monitored. In Year 3 it is expected that the results of the policy's implementation will be evaluated and possible corrections to the policy will be made in order to update or improve it.</t>
  </si>
  <si>
    <t>Criteria 8.3) The leadership of the company/farm should strive for good community relations, and to maintain a collaborative spirit, whether among neighbors, other Minasul members or employees of the cooperative, and other entities, groups and institutions (including public authorities) that make up the local society in which the company/farm is located.</t>
  </si>
  <si>
    <t>8.3.1) The company/ownership must actively participate in the public life of the community in which it operates, with a collaborative spirit, whether through participation in philanthropic activities, municipal councils, associations for environmental conservation or social and/or religious actions or other forms of collaboration in society.
In Year 1 it is expected that a survey will be made of the actions and participations in which the farm's management takes part and a plan, even if informal, should be made to expand this participation. In Year 2, it is hoped that the actions and participations will be expanded. In Year 3, it is hoped that these actions and participations will be evaluated and optimized.</t>
  </si>
  <si>
    <t>8.3.2) The company/owner must maintain a good relationship with the Minasul cooperative, fulfilling their duties as a cooperative member and actively participating in the continuous improvement of their cooperative.
In Year 1 it is expected that contact with Minasul will increase, in Year 2 that management will participate in most of the cooperative's initiatives, and in Year 3 that there will be close involvement with Minasul.</t>
  </si>
  <si>
    <t>8.3.3 Conflicts and disagreements of any nature and with any parties must be dealt with in a way that achieves consensus or conciliation.
Judicialization as a means of resolving conflicts should only be used when the possibilities of agreement or consensus have been exhausted.
People (including vulnerable groups) adversely affected by the farm's activities and operations have the opportunity to lodge complaints without being adversely affected or suffering any retaliation.
In terms of the timeframe for resolving complaints, grievances and possible conflicts, it is expected that they will be answered or forwarded in a short space of time (2 to 3 months) and fully resolved within a maximum of 12 months.</t>
  </si>
  <si>
    <t xml:space="preserve">INTERPRETATION: 
Ensuring that workers 
have access to basic food 
and hydration throughout 
the working day. 
EVIDENCE: Field 
inspections, interviews 
with workers, records of 
water and food provision. </t>
  </si>
  <si>
    <t>INTERPRETATION: Ensuring that working hours 
respect legal limits and that 
rest periods are adhered to. 
EVIDENCE: Time records, 
interviews with workers, 
labor audits.</t>
  </si>
  <si>
    <t>INTERPRETATION: 
Transportation must be safe 
and regulated, avoiding 
risks to workers' health and 
integrity. EVIDENCE: 
Transportation records, 
vehicle inspections, 
interviews with workers.</t>
  </si>
  <si>
    <t>INTERPRETATION: 
Ensuring that workers are 
protected against heat, cold 
and inclement weather in 
the work environment. 
EVIDENCE: Field 
inspections, provision of suitable PPE, records of 
preventive measures.</t>
  </si>
  <si>
    <t>INTERPRETATION: 
Accommodation must 
comply with legal health 
and safety standards. 
EVIDENCE: Housing 
inspections, interviews with 
workers, maintenance 
records.</t>
  </si>
  <si>
    <t>INTERPRETATION: 
No worker should be subjected to degrading or 
coercive conditions. 
EVIDENCE: Audit 
reports, regular 
inspections, records of 
complaints and corrective 
actions.</t>
  </si>
  <si>
    <t>INTERPRETATION: 
Children and adolescents 
should not engage in work 
activities that are harmful to 
their health or education. 
EVIDENCE: Hiring records, 
labor audits, field 
inspections.</t>
  </si>
  <si>
    <t xml:space="preserve">INTERPRETATION: 
Workers must have access 
to clean and functional 
toilets in their work areas. 
EVIDENCE: Facility 
inspections, interviews with 
workers, maintenance 
records. </t>
  </si>
  <si>
    <t>INTERPRETATION: The 
company must identify, 
mitigate and prevent 
occupational risks. 
EVIDENCE: Documentation 
of the plan, training records, 
safety audits.</t>
  </si>
  <si>
    <t xml:space="preserve">INTERPRETATION: The 
company must adopt 
preventive measures to 
minimize risks in the 
workplace. EVIDENCE: 
Accident records, mitigation 
plan, compliance reports. </t>
  </si>
  <si>
    <t>INTERPRETATION: 
Training workers to ensure 
safety and efficiency in the 
performance of their duties. 
EVIDENCE: Training 
records, attendance lists, 
interviews with employees.</t>
  </si>
  <si>
    <t>INTERPRETATION: All 
workers must be provided with appropriate PPE for 
their activities. EVIDENCE: 
Delivery records, field 
inspections, interviews with 
workers.</t>
  </si>
  <si>
    <t>INTERPRETATION: 
Mandatory training for 
workers who handle 
hazardous equipment. 
EVIDENCE: Training 
records, audits, operator 
certifications.</t>
  </si>
  <si>
    <t xml:space="preserve">INTERPRETATION: First 
aid kits and emergency 
protocols available. 
EVIDENCE: Records of kits 
available, evacuation training, safety inspections. 
 </t>
  </si>
  <si>
    <t xml:space="preserve">INTERPRETATION: 
Workers must be trained to 
handle agrochemicals 
safely, and their health must 
be monitored regularly. 
EVIDENCE: Training 
records, periodic medical 
examinations, compliance 
audits. </t>
  </si>
  <si>
    <t>INTERPRETATION: The 
health of workers should be 
assessed regularly, 
especially those exposed to 
toxic substances. 
EVIDENCE: Medical 
examination records, follow
up of occupational disease 
cases, occupational health 
reports.</t>
  </si>
  <si>
    <t>INTERPRETATION: 
All workers must have 
regular contracts, 
guaranteeing their rights. 
EVIDENCE: Contract 
records, labor audits, 
interviews with 
employees.</t>
  </si>
  <si>
    <t xml:space="preserve">INTERPRETATION: Wages 
must respect minimum 
amounts and be paid on the 
agreed date. EVIDENCE: 
Payment records, payslips, 
interviews with workers. </t>
  </si>
  <si>
    <t>INTERPRETATION: 
Workers should be able to 
organize freely at union 
negotiations. EVIDENCE: 
Records of participation in 
trade unions, interviews 
with workers, compliance 
audits.</t>
  </si>
  <si>
    <t>INTERPRETATION: The 
employer must respect and 
guarantee access to the 
social security system. 
EVIDENCE: Contribution 
records, social security 
audits, interviews with 
workers.</t>
  </si>
  <si>
    <t>INTERPRETATION: No 
worker should be prevented 
from moving freely. 
EVIDENCE: Field 
inspections, audits, records 
of complaints and corrective 
actions.</t>
  </si>
  <si>
    <t>INTERPRETATION: No 
employer can withhold 
documents or payments 
from workers. EVIDENCE: 
Records of complaints, 
labor inspections, 
compliance audits.</t>
  </si>
  <si>
    <t>INTERPRETATION: 
The work 
environment must 
be free of 
intimidation, 
humiliation or 
embarrassment. 
EVIDENCE: 
Records of 
complaints, 
interviews with 
workers, code of 
conduct.</t>
  </si>
  <si>
    <t>INTERPRETATION: 
Ensuring a safe 
environment, free 
from any kind of 
sexual exploitation, 
abuse or coercion. 
EVIDENCE: Records of 
complaints, periodic 
inspections, training 
on ethical conduct</t>
  </si>
  <si>
    <t>INTERPRETATION: 
The creation and 
implementation of a 
code of conduct 
helps prevent 
human rights 
violations. 
EVIDENCE: Code 
of conduct 
document, training 
records, monitoring 
of the application of 
the guidelines.</t>
  </si>
  <si>
    <t xml:space="preserve">INTERPRETATION: 
Everyone should be 
treated equally and 
without 
discrimination. 
EVIDENCE: 
Records of 
complaints,interviews with 
employees, 
updated code of 
conduct . </t>
  </si>
  <si>
    <t>INTERPRETATION: 
The code of 
conduct must make 
it clear that any 
form of 
discrimination is 
unacceptable. 
EVIDENCE: Code 
of conduct 
document, training 
and lecture records, 
internal audits.</t>
  </si>
  <si>
    <t>INTERPRETATION: 
Active participation 
in social and 
community 
initiatives 
strengthens local relations. 
EVIDENCE: 
Records of 
participation in 
community events, 
social actions 
carried out, 
interviews with 
stakeholders.</t>
  </si>
  <si>
    <t xml:space="preserve">INTERPRETATION: 
Cooperation 
between the 
company/owner 
and Minasul 
strengthens 
commercial and 
social ties. 
EVIDENCE: 
Records of 
meetings, 
participation in 
cooperative events, documents of 
commitments 
assumed. </t>
  </si>
  <si>
    <t>INTERPRETATION: 
Conflicts should be 
resolved through 
friendly and fair 
negotiations. 
EVIDENCE: 
Mediation records, 
minutes of 
conciliatory 
meetings, 
interviews with the 
parties involved.</t>
  </si>
  <si>
    <t xml:space="preserve">ZERO: 
There is no business plan or it does not deal with risks and limits for taking out loans and debts.
</t>
  </si>
  <si>
    <t>NOTE ONE:
The business plan deals with the risks and limits for taking out loans or debts, but in a way that is still superficial and not very detailed or secure.</t>
  </si>
  <si>
    <t>NOTE TWO:
The business plan presents consistent information on the issue, which provides security and minimizes risks.</t>
  </si>
  <si>
    <t>NOTE THREE. 
The business plan is exceptional, presents a lot of information and consistency in relation to borrowing, and the leadership is aware of the plan and applies it effectively in practice.</t>
  </si>
  <si>
    <t>ZERO NOTE:
There is no recorded data or if there is, it is not consistent and does not present all the required information.</t>
  </si>
  <si>
    <t>NOTE ONE:
Some data is recorded, but inconsistently, with many gaps or failures.</t>
  </si>
  <si>
    <t>NOTE TWO:
Adequate. Data is recorded satisfactorily, even on paper/in notebooks, with few flaws.</t>
  </si>
  <si>
    <t xml:space="preserve">NOTE THREE: 
The data exists, is recorded in an organized manner (even if it is on paper ) and presents all the required information.
</t>
  </si>
  <si>
    <t>NOTE ONE:
Data is recorded, but not consistently and not all the required information is presented.</t>
  </si>
  <si>
    <t>NOTE TWO:
Adequate. There is consistently recorded data from at least two past harvests and all the required information is presented.</t>
  </si>
  <si>
    <t>NOTE THREE:
Exceptional. There is recorded data and it is presented in an analytical way, so that it is useful for the producer/leadership to make decisions.</t>
  </si>
  <si>
    <t>NOTE ONE:
There is recorded data, but in an estimated or inconsistent form and not all the required information is presented.</t>
  </si>
  <si>
    <t>NOTE TWO:
Adequate.Data is consistently measured and recorded from at least two past harvests and all required information is presented.</t>
  </si>
  <si>
    <t>ZERO:
There is no system or the system is not consistent and does not demonstrate the information in a way that improves efficiency in the use and management of resources.</t>
  </si>
  <si>
    <t>NOTE ONE:
The system contributes to the efficient use of resources and is consistent with the scale of the enterprise, but still has many points for improvement.</t>
  </si>
  <si>
    <t>NOTE TWO:
Adequate. The system contributes to the efficient use of resources in an appropriate way and is suitable for the scale of the enterprise.</t>
  </si>
  <si>
    <t>NOTE THREE:
Exceptional. The system makes an effective and essential contribution to improving efficiency in the use of resources.</t>
  </si>
  <si>
    <t>ZERO NOTE:
The group administrator does not have the necessary basic data or information about the group members.</t>
  </si>
  <si>
    <t>NOTE ONE:
The group administrator has only a few pieces of information or data about the group members, or the information is out of date.</t>
  </si>
  <si>
    <t>NOTE TWO:
The group administrator has the relevant information or data about the group members, and the information is up to date.</t>
  </si>
  <si>
    <t>NOTE THREE:
The group administrator has all the relevant information or data about the group members, and other additional information, and the information is up to date.</t>
  </si>
  <si>
    <t xml:space="preserve">ZERO.
There is no consistent demonstration of ownership or possession of the land. There is no documentation or there is questioning/dispute over the boundaries of ownership or possession of the land. ITR is not paid consistently or there is no proof.
</t>
  </si>
  <si>
    <t>NOTE THREE. 
There is documentary proof of possession or ownership of the land, or there is an ongoing regularization process. There is a negative ITR debt certificate (or equivalent documents proving payment).</t>
  </si>
  <si>
    <t>ZERO NOTE
The property is not registered in the CAR</t>
  </si>
  <si>
    <t>NOTE ONE:
The property is registered in the CAR but the producer/leadership is not up to date and does not use it to plan their actions on the property. If there is a PRA, it is not being complied with.</t>
  </si>
  <si>
    <t>NOTE TWO:
The property is registered in the CAR and it is up to date and active. If there is a PRA, it is being complied with satisfactorily.</t>
  </si>
  <si>
    <t>NOTE THREE:
The property uses the CAR (and the data it contains) to plan and carry out the property's activities. If there is a PRA, it is being finalized, fulfilling all obligations.</t>
  </si>
  <si>
    <t>ZERO NOTE: The hiring of labor is totally informal, without payment of labor obligations or with informal, inconsistent or disorganized payment. There is no prospect of the situation being regularized.</t>
  </si>
  <si>
    <t>NOTE ONE: There is payment of fees and taxes related to labor obligations, but not in a consistent and organized manner, as required by law, and there are many points to be improved and/or pending.</t>
  </si>
  <si>
    <t>NOTE TWO:
Adequate. Taxes and fees paid up to date. Pending issues being resolved.</t>
  </si>
  <si>
    <t>NOTE THREE:
Excellent. Fees and taxes paid correctly, no outstanding issues and payments recorded and managed.</t>
  </si>
  <si>
    <t>ZERO NOTE: Taxes linked to the company's/property's CNPJ have not been paid in a consistent and organized manner, as required by law. There is no prospect of regularizing the situation</t>
  </si>
  <si>
    <t>NOTE ONE: Taxes linked to the CNPJ are paid, but not in a consistent and organized manner, as required by law, and there are many points for improvement.</t>
  </si>
  <si>
    <t>ZERO NOTE:
Evidence of taking possession of land or water resources without the free, prior and informed consent of traditional populations or any other people claiming ownership or possession of the site.</t>
  </si>
  <si>
    <t>NOTE ONE: 
Evidence of taking possession of land or water resources with failures in the procedures of free, prior and informed consent of traditional populations or any other persons claiming possession or ownership of the site.</t>
  </si>
  <si>
    <t>NOTE TWO: 
Evidence of taking possession of land or water resources with adequate procedures of free, prior and informed consent before traditional populations or any other persons claiming possession or ownership of the site.</t>
  </si>
  <si>
    <t>NOTE THREE:
Buying or taking possession of land or water resources with all appropriate procedures regarding the free, prior and informed consent of traditional populations or any other persons claiming possession or ownership of the site.
and informed consent of traditional populations or any other persons claiming ownership or possession of the site.</t>
  </si>
  <si>
    <t>ZERO NOTE: There are no documents allowing traceability or a traceability system, or if there is one, it is flawed.</t>
  </si>
  <si>
    <t>NOTE THREE. Coffee can be traced back to at least its origin and next destination, either by documents or a specific system, in an efficient and reliable manner.</t>
  </si>
  <si>
    <t>ZERO: 
There is no digital system or it is not efficient and has many flaws, not allowing traceability.</t>
  </si>
  <si>
    <t>NOTE ONE:
The system allows traceability but has some flaws and many points for improvement</t>
  </si>
  <si>
    <t>NOTE TWO:
Adequate. Efficient, flawless traceability system that at least allows the origin and next destination to be traced.</t>
  </si>
  <si>
    <t>NOTE THREE:
Highly efficient system, capable of tracking every step of the coffee lot chain, efficiently and without fail.</t>
  </si>
  <si>
    <t xml:space="preserve">ZERO: There is no soil conservation plan or the plan is poorly drawn up, does not present the risks satisfactorily and does not have realistic targets.
</t>
  </si>
  <si>
    <t>NOTE ONE:
Plan with risks and targets drawn up, but without practical application or with many flaws.</t>
  </si>
  <si>
    <t>NOTE TWO:
Adequate plan, with foreseen and feasible risks and goals, which assists in decision-making on soil conservation practices.</t>
  </si>
  <si>
    <t>NOTE THREE:
Plan with exceptional content, with risks and goals described and with practices implemented, being essential in the producer's strategy for soil conservation.</t>
  </si>
  <si>
    <t>ZERO NOTE: 
There is no practice of covering the soil in the production areas. This is not a concern for the property's leadership.</t>
  </si>
  <si>
    <t>NOTE ONE:
Partial existence of live (green manure) or dead cover in the production areas.</t>
  </si>
  <si>
    <t>NOTE TWO:
Adequate. Live or dead cover between coffee rows and in other production areas of the property.</t>
  </si>
  <si>
    <t>NOTE THREE:
Excellent. Cover crops are planted in practically all production areas on the property.</t>
  </si>
  <si>
    <t>ZERO NOTE:
No use of organic or organomineral fertilizers</t>
  </si>
  <si>
    <t>NOTE ONE: Organic or otganomineral fertilizers are used in a volume of approximately 20% of the total</t>
  </si>
  <si>
    <t>NOTE TWO: Organic or organic-mineral fertilizers are used in a volume of at least 50% of the total.</t>
  </si>
  <si>
    <t>NOTE THREE:
Organic or otganomineral fertilizers are used in a volume of at least 70% of the total</t>
  </si>
  <si>
    <t>ZERO NOTE:
No techniques are used to reduce run-off</t>
  </si>
  <si>
    <t>NOTE ONE:
Some techniques are used to minimize run-off, but in an incipient, ineffective way.</t>
  </si>
  <si>
    <t>NOTE TWO:
Techniques are used to effectively reduce run-off, making a real contribution to soil conservation.</t>
  </si>
  <si>
    <t>NOTE THREE:
Techniques are used to effectively reduce run-off throughout the property in order to completely control this issue.</t>
  </si>
  <si>
    <t>ZERO NOTE:
Improving the soil microbiota is not a priority. No actions are taken to achieve this.</t>
  </si>
  <si>
    <t xml:space="preserve">NOTE ONE:
Improving the soil microbiota is not a priority, but there are some incipient actions in this direction, or experiments in small areas. </t>
  </si>
  <si>
    <t>NOTE TWO:
Improving the soil microbiota is a priority, there is genuine concern about this issue, and actions are taken in this direction.</t>
  </si>
  <si>
    <t>NOTE THREE:
Exceptional. Improving the soil microbiota is a priority, and there are numerous actions to increase and enhance it, such as assessing the microbiota, using inoculants and soil replenishers and biological products.</t>
  </si>
  <si>
    <t>ZERO NOTE:
There is no soil health risk assessment.</t>
  </si>
  <si>
    <t>NOTE ONE:
A soil health risk assessment exists, but it is still informal or incomplete, does not cover all aspects of this topic and is therefore not useful for producer decision-making</t>
  </si>
  <si>
    <t>NOTE TWO:
There is a soil health risk assessment, which does not cover all aspects of this topic and is therefore useful and strategic for the producer's decision-making.</t>
  </si>
  <si>
    <t>NOTE THREE:
There is an exceptionally well-designed risk assessment, which covers all the important points and is extremely useful and strategic for the producer's decision-making.</t>
  </si>
  <si>
    <t xml:space="preserve">ZERO:
There is no rainwater containment system on the rural roads and therefore there are many erosion points.
</t>
  </si>
  <si>
    <t>NOTE ONE:
There are some actions to contain rainwater on rural roads, but not on the entire property and therefore there are still erosion points.</t>
  </si>
  <si>
    <t>NOTE TWO:
There is road maintenance and rainwater flow containment in these places.  The vast majority of roads are well maintained.</t>
  </si>
  <si>
    <t>NOTE THREE:
The conservation of roads and the containment of the flow of rainwater in these places is exceptional and there are no erosion points.</t>
  </si>
  <si>
    <t>ZERO NOTE:
Soil contamination is not a concern for the property's leadership and there are many points of evidence of contamination or pollution.</t>
  </si>
  <si>
    <t>NOTE ONE:
Soil contamination is a concern and there are some actions to minimize or avoid it, but there is still evidence of pollution and many points to be improved</t>
  </si>
  <si>
    <t>NOTE TWO:
Soil contamination or pollution is controlled on the property and is a concern for the leadership. The few evidences of possible pollution or contamination are exceptions and are already being solved.</t>
  </si>
  <si>
    <t>NOTE THREE:
Soil pollution and contamination is a strategic concern for the property's leadership, there are numerous actions and investments to control them and there is no evidence that they occur on the property's perimeter.</t>
  </si>
  <si>
    <t>ZERO NOTES:
There are gullies and ravines on the property and there are no actions to repair them.</t>
  </si>
  <si>
    <t>NOTE THREE:
There are no gullies or ravines on the property and there are several actions to avoid them.</t>
  </si>
  <si>
    <t>ZERO NOTE:
Soil analyses are not carried out or are carried out at very long intervals (more than 5 years).</t>
  </si>
  <si>
    <t>NOTE ONE
Soil analyses are carried out at intervals of more than two years.</t>
  </si>
  <si>
    <t>NOTE TWO:
Soil analyses are carried out at intervals of no more than two years.</t>
  </si>
  <si>
    <t>NOTE THREE:
Complete soil analyses are carried out annually.</t>
  </si>
  <si>
    <t>ZERO NOTE:
This type of analysis is not carried out.</t>
  </si>
  <si>
    <t>NOTE ONE:
This analysis has already been carried out, but not in a complete and frequent manner.</t>
  </si>
  <si>
    <t>NOTE TWO:
The analysis is carried out thoroughly and frequently</t>
  </si>
  <si>
    <t>NOTE THREE:
The analysis is carried out thoroughly and frequently and is taken into account strategically in the management of agricultural activities and in decision-making.</t>
  </si>
  <si>
    <t>ZERO NOTE:
There is no monitoring of this item.</t>
  </si>
  <si>
    <t>NOTE ONE:
There is monitoring, but not consistently and frequently</t>
  </si>
  <si>
    <t>NOTE TWO:
There is consistent and frequent monitoring.</t>
  </si>
  <si>
    <t>NOTE THREE:
There is consistent and frequent monitoring and this data is strategic in the management of agricultural activity.</t>
  </si>
  <si>
    <t>NOTE ONE:
There is monitoring, but not consistently and frequently, and there is no correction of levels when they fall short.</t>
  </si>
  <si>
    <t>NOTE TWO:
There is consistent and frequent monitoring, and levels are corrected when they fall below the appropriate level.</t>
  </si>
  <si>
    <t>ZERO NOTE:
There is no water resource management plan</t>
  </si>
  <si>
    <t>NOTE ONE:
There is a water resources management plan, but the plan is not well prepared or effectively useful for strategically assisting the leadership in managing the property's water resources.</t>
  </si>
  <si>
    <t>NOTE TWO:
There is a water resources management plan, the plan is well prepared and therefore used strategically to assist the leadership in managing the property's water resources.</t>
  </si>
  <si>
    <t>NOTE THREE:
The management plan for the property's water resources is extremely well prepared, and used effectively and strategically for the efficient management of this resource.</t>
  </si>
  <si>
    <t>ZERO:
There is flagrant evidence of non-compliance with legislation regarding the use of water resources.</t>
  </si>
  <si>
    <t>NOTE THREE:
All actions involving water resources are carried out under licenses, authorizations or legal premises. There is no evidence of non-compliance. (Or not applicable: insignificant use, which does not require a permit or other licenses)</t>
  </si>
  <si>
    <t>ZERO:
Evidence of many points of degradation, pollution, deforestation in riparian areas (or lack of cover) in mines, streams and rivers within the property.</t>
  </si>
  <si>
    <t>NOTE ONE:
Existence of protection actions, but many points to be improved and some sites unprotected.</t>
  </si>
  <si>
    <t>NOTE TWO:
Adequate. Most of the rivers, streams and springs are protected and preserved. Unprotected spots are exceptions.</t>
  </si>
  <si>
    <t>NOTE THREE.
Exceptional system for protecting rivers, streams and springs, with no unprotected or degraded exceptions.</t>
  </si>
  <si>
    <t>ZERO NOTE:
No participation in any committee or other group dealing with the topic.</t>
  </si>
  <si>
    <t>NOTE ONE:
There is participation in basin committees or similar groups, but not consistently or effectively.</t>
  </si>
  <si>
    <t>NOTE TWO:
There is active and frequent participation in basin committees or similar groups.</t>
  </si>
  <si>
    <t>NOTE THREE:
Participation in basin committees is active, frequent and a leader in actions.</t>
  </si>
  <si>
    <t>ZERO NOTE:
Data is not recorded and there are no actions to increase water use efficiency</t>
  </si>
  <si>
    <t>NOTE ONE:
Data is recorded and there is concern about increasing efficiency in the use of water, but there are many points for improvement.</t>
  </si>
  <si>
    <t>NOTE TWO:
Data is recorded and demonstrates improved water use efficiency over the long term.</t>
  </si>
  <si>
    <t>NOTE THREE:
The use of water for irrigation is carried out with maximum efficiency. (Give score 3 for cases where "no corrective action is applicable")</t>
  </si>
  <si>
    <t>ZERO NOTE:
There is no landscape design action to retain as much water as possible on the property.</t>
  </si>
  <si>
    <t xml:space="preserve">NOTE ONE:
There are actions for storing or retaining water in the landscape but not in a planned way that represents a landscape design for this purpose.
</t>
  </si>
  <si>
    <t>NOTE TWO:
There is planning and landscape design for this purpose, and it is implemented and achieving the desired objectives.</t>
  </si>
  <si>
    <t>NOTE THREE:
There is an exceptional landscape design for this purpose, and water retention on the perimeter of the property occurs with maximum efficiency.</t>
  </si>
  <si>
    <t xml:space="preserve">ZERO NOTE:
There is no monitoring of the potability of water for human consumption or the parameters analyzed are outside the levels accepted by legislation. </t>
  </si>
  <si>
    <t>NOTE THREE:
There is periodic monitoring of the potability of water for human consumption and the parameters analyzed are within those accepted by legislation.</t>
  </si>
  <si>
    <t>ZERO NOTE:
There are no protective measures and there are several points of evidence of potential pollutant run-off.</t>
  </si>
  <si>
    <t>NOTE ONE:
Protective measures are taken but still with many flaws and points to be improved.</t>
  </si>
  <si>
    <t>NOTE TWO:
Protective measures are taken and are effective, with only occasional evidence of water pollution from material run-off.</t>
  </si>
  <si>
    <t>NOTE THREE:
Exceptional control and protection of water bodies from run-off of polluting materials, with no exceptions.</t>
  </si>
  <si>
    <t>ZERO NOTE:
Evidence of untreated wastewater and/or being discharged directly into water bodies. There is no wastewater treatment.</t>
  </si>
  <si>
    <t>NOTE ONE:
There is wastewater treatment, but there are still areas for improvement and evidence of wastewater being discharged directly into water bodies.</t>
  </si>
  <si>
    <t>NOTE TWO:
Adequate. Wastewater is adequately treated before being discharged.</t>
  </si>
  <si>
    <t>NOTE THREE: 
Exceptional wastewater treatment, with little or no return to water bodies and no exceptions of untreated discharge.</t>
  </si>
  <si>
    <t>ZERO NOTE:
No action to prevent or mitigate groundwater contamination. Evidence that this is happening.</t>
  </si>
  <si>
    <t>NOTE ONE:
The prevention of groundwater contamination is a concern of the leadership and there are actions for this, but still with many points to improve.</t>
  </si>
  <si>
    <t>NOTE TWO:
Groundwater contamination is prevented efficiently. When contamination does occur, it is accidental and exceptional.</t>
  </si>
  <si>
    <t>NOTE THREE:
Prevention of groundwater contamination occurs exceptionally, with maximum efficiency and without exceptions or accidents.</t>
  </si>
  <si>
    <t>ZERO NOTE:
There is flagrant evidence of deposition of construction material or road erosion in bodies of water, at various points on the property or in a single location but in large quantity and environmental impact.</t>
  </si>
  <si>
    <t xml:space="preserve">NOTE ONE:
Existence of erosion points reaching water bodies, but isolated or with low environmental impact.
</t>
  </si>
  <si>
    <t>NOTE TWO:
Adequate. There are no erosion points and if there are, they are being corrected and monitored preventively.</t>
  </si>
  <si>
    <t>NOTE THREE:
Complete absence of evidence of material deposited in bodies of water.</t>
  </si>
  <si>
    <t>ZERO NOTES:
Evidence of deforestation in the last 10 years.</t>
  </si>
  <si>
    <t>NOTE THREE:
No evidence identified of deforestation occurring in the last 10 years and no plans for new deforestation.</t>
  </si>
  <si>
    <t>ZERO NOTES:
There has been deforestation and the area has not been restored.</t>
  </si>
  <si>
    <t>NOTE ONE:
There has been deforestation and the area is being recomposed, with several points to be corrected or improved in the process.</t>
  </si>
  <si>
    <t>NOTE TWO:
There has been deforestation and the area has been recomposed or is in the final stages of recomposition.</t>
  </si>
  <si>
    <t>NOTE THREE:
There has been deforestation and the area has been recomposed and has a floristic composition similar to the original or the practical action does not apply, i.e. there has been no deforestation in the last 10 years.</t>
  </si>
  <si>
    <t>ZERO NOTE:
Active fines for deforestation with no prospect of payment or solution</t>
  </si>
  <si>
    <t>NOTE ONE:
Active fines for deforestation being resolved (appealing the case or making an agreement for payment)</t>
  </si>
  <si>
    <t>NOTE TWO:
Fines being paid in the amounts and on the dates stipulated.</t>
  </si>
  <si>
    <t>NOTE THREE:
The property has never been fined or been subject to environmental proceedings, or any fines that have been imposed have been resolved, paid or are in the final stages of resolution/payment.</t>
  </si>
  <si>
    <t>ZERO NOTE:
There are no records identifying deforestation in recent years.</t>
  </si>
  <si>
    <t xml:space="preserve">NOTE ONE:
There are records of recent deforestation, but they are disorganized, incomplete and not always reliable. </t>
  </si>
  <si>
    <t>NOTE TWO:
Adequate. There is a record of the latest deforestation data and the information seems reliable.</t>
  </si>
  <si>
    <t>NOTE THREE:
There is a digital, high-resolution data record with all available information on deforestation in recent years or:
Not applicable in highly consolidated areas (last deforestation is more than 30 years old).</t>
  </si>
  <si>
    <t>ZERO NOTE:
There is no plan for the recovery, monitoring and conservation of biodiversity</t>
  </si>
  <si>
    <t>NOTE ONE:
There is a biodiversity conservation plan, but it does not contain all the required elements, such as a risk assessment, for example.</t>
  </si>
  <si>
    <t>NOTE TWO.
Adequate. There is a biodiversity conservation plan, with all the requirements, which is actually useful and implemented in practice.</t>
  </si>
  <si>
    <t>NOTE THREE:
The biodiversity conservation plan is of high technical quality, meets all the requirements and is strategic in the management of the property.</t>
  </si>
  <si>
    <t>ZERO NOTE:
There is no map or sketch identifying the conservation areas</t>
  </si>
  <si>
    <t>NOTE ONE:
There is a map or sketch of the conservation areas, but it is incomplete, out of date or the information is unreliable.</t>
  </si>
  <si>
    <t>NOTE TWO:
There is a map or sketch with the conservation areas, with all the important information, up to date and apparently reliable.</t>
  </si>
  <si>
    <t>NOTE THREE:
There is a digitalized map of the conservation areas, up to date and with all the important information.</t>
  </si>
  <si>
    <t>ZERO NOTE:
There are no actions aimed at the connectivity of forest fragments.</t>
  </si>
  <si>
    <t>NOTE ONE:
There is an effort in conservation actions for connectivity between forest fragments, but there are many points to be improved.</t>
  </si>
  <si>
    <t>NOTE TWO.
Adequate. Conservation actions are geared towards connecting forest fragments and this can be seen in the field.</t>
  </si>
  <si>
    <t>NOTE THREE.
The conservation plan and actions give priority to connectivity between forest fragments.</t>
  </si>
  <si>
    <t>ZERO NOTES:
Situation of total irregularity, without demarcated areas and low or null conservation status of the areas</t>
  </si>
  <si>
    <t>NOTE THREE.
Areas fully regularized or in an advanced regularization process, RL registered, APP identified and isolated.</t>
  </si>
  <si>
    <t>ZERO NOTE:
There is no identification of areas of greatest value for biodiversity conservation. The property's leadership is unable to say whether these areas exist or where they are.</t>
  </si>
  <si>
    <t>NOTE ONE: 
The leadership of the property is aware of some areas of greater conservation value for biodiversity and there are protection measures for them, but with many flaws and many points for improvement</t>
  </si>
  <si>
    <t>NOTE TWO:
Adequate. The leadership is aware of the most valuable areas for conservation and special measures are taken for their conservation.</t>
  </si>
  <si>
    <t>NOTE THREE.
The areas of greatest value for biodiversity conservation are identified and protected and are part of the company's/ownership's long-term conservation strategy (demonstrated in plans and policies).</t>
  </si>
  <si>
    <t>ZERO NOTE:
Evidence of fire occurring in conservation areas or animal grazing.</t>
  </si>
  <si>
    <t>NOTE ONE:
There are protective measures against fire and animals, but failures and accidents occur frequently.</t>
  </si>
  <si>
    <t>NOTE TWO:
There are efficient measures against fire and animals and accidents, when they occur, are absolute exceptions.</t>
  </si>
  <si>
    <t>NOTE THREE:
The prevention of fire and animal entry into conservation areas is part of the conservation plan's risk prevention and the actions are put into practice in a totally efficient manner.</t>
  </si>
  <si>
    <t>ZERO NOTE: There are no actions to inhibit hunting and fishing and there is evidence that these events occur frequently on the perimeter of the property.</t>
  </si>
  <si>
    <t>NOTE ONE:
There are some measures to inhibit hunting and fishing on the property but they are not enough to curb it completely.</t>
  </si>
  <si>
    <t>NOTE TWO:
Adequate. There is no evidence of hunting and fishing or collection of native species on the property and the measures in place are effective in curbing or inhibiting these practices.</t>
  </si>
  <si>
    <t>NOTE THREE:
Various types of measures are taken to ensure that the ban on hunting and fishing on the property is actually respected. There is no evidence of non-compliance with this prohibition.</t>
  </si>
  <si>
    <t>ZERO NOTE:
Exotic species have been introduced to the property (intentionally) and no measures have been taken to control their spread.</t>
  </si>
  <si>
    <t>NOTE ONE:
Exotic species have been introduced to the property, but measures are being taken to prevent their spread</t>
  </si>
  <si>
    <t>NOTE TWO:
Exotic species have not been introduced to the property, and those that have appeared by other means are being controlled in accordance with the guidance of the responsible body.</t>
  </si>
  <si>
    <t>NOTE THREE:
Exotic species are not introduced, and those that have appeared by other means are being controlled effectively, with discretion and according to the guidelines of the responsible bodies.</t>
  </si>
  <si>
    <t>ZERO NOTE:
There is no care for the preservation of pollinators.</t>
  </si>
  <si>
    <t>NOTE ONE:
There is awareness of the importance of preserving pollinators, but in practice there are some actions, but nothing effective.</t>
  </si>
  <si>
    <t>NOTE TWO:
Adequate. The leadership is aware of the importance of preserving pollinators and actions are taken effectively to not only preserve populations, but to increase them.</t>
  </si>
  <si>
    <t>NOTE THREE:
Exceptional. There are programs and projects specially dedicated to the preservation of pollinating animals, with effective success.</t>
  </si>
  <si>
    <t>ZERO NOTE:
Those responsible for disposing of materials are in the habit of burning this waste, even if it is potentially toxic. There is no control over this action.</t>
  </si>
  <si>
    <t>NOTE ONE:
There are controls on the disposal and burning of toxic waste, but they are still flawed and inefficient.</t>
  </si>
  <si>
    <t xml:space="preserve">NOTE TWO:
Adequate. There is control over waste disposal and burning. </t>
  </si>
  <si>
    <t>NOTE THREE:
There is no burning of potentially toxic, plastic or flammable materials under any circumstances. Household sanitary waste can be burned when there is no other alternative (collection).</t>
  </si>
  <si>
    <t>ZERO NOTE:
There is no system for the collection and selective disposal of solid waste</t>
  </si>
  <si>
    <t>NOTE ONE:
There are incipient actions for the collection and selective disposal of materials, but much of the material is still disposed of as ordinary waste.</t>
  </si>
  <si>
    <t>NOTE TWO:
There are efficient actions for the selection, disposal and collection of materials or solid waste, for most of the materials generated on the property.</t>
  </si>
  <si>
    <t>NOTE THREE:
There is a highly efficient system for the selection, disposal, collection and transportation of solid waste materials, amounting to around 80% or more of the volume of materials originating on the estate.</t>
  </si>
  <si>
    <t>ZERO NOTE:
There is no action for the correct use of non-contaminating organic waste.</t>
  </si>
  <si>
    <t>NOTE ONE:
There are actions for the use of organic waste (composting) or disposal in a suitable place, but these actions do not reach even 50% of the amount originating on the property.</t>
  </si>
  <si>
    <t>NOTE TWO:
Around 80% or more of the non-contaminating organic waste originating on the property is composted or deposited in a suitable place for natural degradation.</t>
  </si>
  <si>
    <t>NOTE THREE:
There is a highly efficient treatment or composting system for the use of organic waste, which covers almost 100% of what originates on the property.</t>
  </si>
  <si>
    <t>ZERO NOTE:
There is no action for the correct storage and collection of potentially contaminating domestic or industrial waste.</t>
  </si>
  <si>
    <t>NOTE ONE:
There are actions for the storage and collection of potentially contaminating domestic or industrial waste, but these actions do not reach the majority originating on the property.</t>
  </si>
  <si>
    <t>NOTE TWO:
Most of the potentially contaminating domestic or industrial waste originating on the property is stored and disposed of correctly and efficiently elsewhere.</t>
  </si>
  <si>
    <t>NOTE THREE:
There is a highly efficient system for storing and collecting potentially contaminating domestic or industrial waste, which covers almost 100% of what originates on the property.</t>
  </si>
  <si>
    <t>ZERO NOTE:
There is no culture of triple washing agrochemical packaging, which is why this action is not carried out for the majority of packages. There is evidence that these packages are reused.</t>
  </si>
  <si>
    <t>NOTE THREE:
The triple wash procedure is carried out for approximately 100% of agrochemical packaging. Under no circumstances is any packaging reused.</t>
  </si>
  <si>
    <t>ZERO NOTE:
There is no elaborate and implemented IPM plan - or concrete actions - and the use of highly toxic agrochemicals occurs frequently.</t>
  </si>
  <si>
    <t>NOTE ONE:
There is an IPM plan drawn up and implemented but with many points still to be improved, and without concrete results in the medium and long term (reduction in the use of highly toxic substances).</t>
  </si>
  <si>
    <t>NOTE TWO:
There is an IPM plan drawn up and implemented, which has resulted in a reduction in the use of chemicals, especially highly toxic ones.</t>
  </si>
  <si>
    <t>NOTE THREE:
There is an IPM plan in place with excellent results, with a drastic reduction in the use of agrochemicals.</t>
  </si>
  <si>
    <t>ZERO NOTES:
There is evidence of the use of prohibited products, not registered for coffee growing and/or rejected internationally.</t>
  </si>
  <si>
    <t>NOTE THREE:
There is no evidence of the use of banned agrochemicals.</t>
  </si>
  <si>
    <t>ZERO NOTES:
Internationally banned products are often used without any justification.</t>
  </si>
  <si>
    <t>NOTE THREE:
Internationally banned products are never used under any circumstances.</t>
  </si>
  <si>
    <t>ZERO NOTE:
There is no technical recommendation for the use of agrochemicals and there is no data record</t>
  </si>
  <si>
    <t>NOTE ONE:
The use of agrochemicals is only partly done under technical guidance, as are the records of use.</t>
  </si>
  <si>
    <t>NOTE TWO:
The vast majority of agrochemical use events occur under the technical recommendations of a competent professional, and the data from this use is, for the most part, recorded.</t>
  </si>
  <si>
    <t>NOTE THREE:
Approximately 100% of the use of agrochemicals takes place under the guidance of a competent professional and the data from these uses is recorded and kept for at least 5 years.</t>
  </si>
  <si>
    <t xml:space="preserve">ZERO NOTES:
The storage of agrochemicals is done without any criteria of cleanliness, organization or safety. Possible evidence of this situation includes: i) a place accessible to anyone or animals, ii) agrochemicals stored together with other products or equipment, iii) a dirty, disorganized place with no product identification or hazard identification.  </t>
  </si>
  <si>
    <t>NOTE ONE:
Agrochemical storage site with a certain degree of cleanliness, organization and identification but still with one or more items to be corrected, such as ventilation, signage, product identification, among other possible non-conformities.</t>
  </si>
  <si>
    <t>NOTE TWO: 
Adequate. Adequate agrochemical storage area, following all the parameters required by legislation, in terms of safety, cleanliness and organization.</t>
  </si>
  <si>
    <t>NOTE THREE:
Exceptional. The agrochemical warehouse follows all the parameters required by law and goes above and beyond, and could serve as an example to other producers.</t>
  </si>
  <si>
    <t>ZERO NOTE:
There is no specialized training in the handling and use of agrochemicals.</t>
  </si>
  <si>
    <t>NOTE ONE: 
There is training for people in the use and application of agrochemicals, but it is insufficient.</t>
  </si>
  <si>
    <t>NOTE TWO:
Adequate. There is adequate and frequent training for people who handle and apply agrochemicals.</t>
  </si>
  <si>
    <t>NOTE THREE:
Exceptional. Training for people who handle and apply agrochemicals is excellent, with the right frequency and content.</t>
  </si>
  <si>
    <t>ZERO NOTE:
There is use of agrochemicals on the Legacy and GCP phased out list, with no plan for their reduction in the short, medium or long term or there is no control of the use of these agrochemicals, and there may be undocumented use.</t>
  </si>
  <si>
    <t>NOTE THREE:
There is a plan to reduce the use of agrochemicals on the phase out list and there is strict control over the use of this type of product.</t>
  </si>
  <si>
    <t>ZERO NOTES:
Experiments with unauthorized GMOs are carried out for the cultivation of coffee</t>
  </si>
  <si>
    <t>NOTE THREE:
GMOs are not used in coffee growing.</t>
  </si>
  <si>
    <t>ZERO NOTE:
There is no action to reduce or optimize the use of this resource</t>
  </si>
  <si>
    <t>NOTE ONE:
There are specific actions to reduce or optimize the use of this resource, but without effective results.</t>
  </si>
  <si>
    <t>NOTE TWO:
There are effective actions to reduce and optimize the use of this resource, evidenced by the recording of data for the last at least 2 years.</t>
  </si>
  <si>
    <t>NOTE THREE:
There are effective actions to reduce and optimize the use of this resource, representing a drastic reduction in its consumption.</t>
  </si>
  <si>
    <t>ZERO NOTE:
There is no action to increase the stock of C in the soil.</t>
  </si>
  <si>
    <t>NOTE ONE:
There are specific actions to increase the stock of C in the soil, but without effective results.</t>
  </si>
  <si>
    <t>NOTE TWO:
There are effective actions to increase the stock of C in the soil, proven by the recording of data from the last at least 2 years.</t>
  </si>
  <si>
    <t>NOTE THREE:
There are effective actions to increase the stock of C in the soil, proven by carbon footprint analysis.</t>
  </si>
  <si>
    <t>ZERO NOTE:
There is no action to increase the stock of C in the aerial part of the plants.</t>
  </si>
  <si>
    <t>NOTE ONE:
There are specific actions to increase the stock of C in the aerial part of plants, but without effective results.</t>
  </si>
  <si>
    <t>NOTE TWO:
There are effective actions to increase the C stock in the aerial part of the plants, proven by the recording of data from the last at least 2 years.</t>
  </si>
  <si>
    <t>NOTE THREE:
There are effective actions to increase the stock of C in the aerial part of plants, proven by carbon footprint analysis.</t>
  </si>
  <si>
    <t>ZERO NOTES:
There is no optimization of the use of renewable energies or any plan for this</t>
  </si>
  <si>
    <t>NOTE ONE: 
There is incipient use of renewable energies but still no optimization or plan for efficiency.</t>
  </si>
  <si>
    <t>NOTE TWO:
Adequate. There is an efficient plan for the use and optimization of renewable energies.</t>
  </si>
  <si>
    <t>NOTE THREE:
Excellent. There is maximized and optimized use of renewable energies on the property.</t>
  </si>
  <si>
    <t>ZERO NOTE
Assessment of GHG emissions is not carried out</t>
  </si>
  <si>
    <t>NOTE ONE:
The assessment of GHG emissions is only estimated, with no reliable methodology.</t>
  </si>
  <si>
    <t>NOTE TWO:
The assessment of GHG emissions is carried out satisfactorily, with reliable methodology, by a competent professional.</t>
  </si>
  <si>
    <t>NOTE THREE:
The assessment of GHG emissions is carried out using the latest and most reliable methodology and technology.</t>
  </si>
  <si>
    <t xml:space="preserve">ZERO NOTE:
There is no Net-zero plan or goal or any forecast of achieving it. 
</t>
  </si>
  <si>
    <t>NOTE ONE:
There is a realized plan and the net-zero target, but with many points to be improved, or problems in the implementation of the plan.</t>
  </si>
  <si>
    <t>NOTE TWO:
There is a plan drawn up and implemented for achieving net-zero and it is in operation, on time and under the terms envisaged.</t>
  </si>
  <si>
    <t>NOTE THREE:
The Net-zero plan has been carried out or is in the final stages of implementation.</t>
  </si>
  <si>
    <t xml:space="preserve">ZERO NOTES:
There is no plan. 
</t>
  </si>
  <si>
    <t>NOTE ONE:
There is a plan in place, but with many points for improvement, or problems in implementing the plan.</t>
  </si>
  <si>
    <t>NOTE TWO:
There is a plan drawn up and implemented and it is in operation, on time and in accordance with the terms laid down.</t>
  </si>
  <si>
    <t>NOTE THREE:
The plan has been carried out or is in the final stages of implementation.</t>
  </si>
  <si>
    <t>ZERO:
Evidence of (occasional or frequent) hunger and thirst among workers.</t>
  </si>
  <si>
    <t>NOTE THREE:
Complete absence of any episodes of hunger and thirst among the workers in the property's recent history.</t>
  </si>
  <si>
    <t>ZERO:
Evidence of exhausted workers, or evidence that there is no provision for rest periods in the working day.</t>
  </si>
  <si>
    <t>NOTE ONE:
Evidence of occasional cases of non-compliance with this rule, i.e. there are reports or testimonies of excessive working hours or strenuous conditions.</t>
  </si>
  <si>
    <t>NOTE TWO:
Adequate. There is no evidence of excessive working hours and strenuous working conditions and workers are entitled to rest periods during the working day.</t>
  </si>
  <si>
    <t>NOTE THREE:
Exceptional compliance with the rule. Workers have the right to rest periods and the property monitors working conditions (and working hours) so as not to exhaust workers.</t>
  </si>
  <si>
    <t>ZERO:
The employer does not offer transportation or does not pay for the employer's transportation to the workplace, or the transportation is offered, but in terrible conditions, in total disagreement with the legislation.</t>
  </si>
  <si>
    <t>NOTE ONE:
The employer provides (or pays for) transportation for workers - when necessary - but there are issues to be corrected, such as the value of the 'transportation voucher' or the safety, cleanliness and comfort of the vehicles.</t>
  </si>
  <si>
    <t>NOTE TWO:
Adequate. The employer provides transportation for workers - where necessary - in suitable conditions of hygiene, safety and comfort.</t>
  </si>
  <si>
    <t>NOTE THREE:
Exceptional. The employer offers transportation to workers in conditions of safety, hygiene and comfort that are far above what is commonly seen in the region.</t>
  </si>
  <si>
    <t>ZERO:
There is evidence or reports that workers often work in adverse conditions such as rain, extreme heat or extreme cold.</t>
  </si>
  <si>
    <t>NOTE ONE:
There are reports of rare occasions when workers have subjected themselves to extreme weather conditions in order to work.</t>
  </si>
  <si>
    <t>NOTE TWO:
Adequate. There is no evidence or reports that workers have been subjected to adverse weather conditions - rain, hail, extreme temperatures - in order to work.</t>
  </si>
  <si>
    <t>NOTE THREE:
Exceptional. The employer takes exceptional care of the safety and physical integrity of the workers, offering protection, shelter and equipment to minimize extreme weather conditions, and when it is not possible to minimize them, the workers pause or terminate their activities.</t>
  </si>
  <si>
    <t>ZERO:
Evidence of non-compliance with the rule (and the law) on a frequent basis, either through unhygienic and unsanitary accommodation or precarious housing conditions.</t>
  </si>
  <si>
    <t>NOTE ONE:
The houses and/or lodgings for workers, provided by the employer, need a lot of adjustments and corrections, but nothing serious.</t>
  </si>
  <si>
    <t>NOTE TWO:
Adequate. The houses and/or lodgings provided by the employer have adequate hygiene, organization and safety conditions, in accordance with the relevant legislation.</t>
  </si>
  <si>
    <t xml:space="preserve">NOTE THREE:
Exceptional. The houses and/or lodgings provided by the employers are in excellent condition in terms of cleanliness, structure, safety and organization, and could serve as an example to other producers. </t>
  </si>
  <si>
    <t>ZERO:
Evidence of forced labor or labor analogous to slavery. CNPJ of the company/property appearing on the slave labor list</t>
  </si>
  <si>
    <t>NOTE THREE:
No evidence of slave or slavery-like labor</t>
  </si>
  <si>
    <t>ZERO NOTES:
Evidence of child or adolescent labor outside of legal permissions</t>
  </si>
  <si>
    <t>NOTE THREE:
No evidence of child labor or adolescents outside legal permissions.</t>
  </si>
  <si>
    <t xml:space="preserve">ZERO NOTE:
There is no formal (PCMSO, PGS, PPRA) or informal plan related to the health and safety of workers, or if there is, it is out of date and/or does not comply with the objective of preventing, mitigating or remedying failed situations and events in relation to the health and safety of workers.
</t>
  </si>
  <si>
    <t>NOTE ONE:
There is one or more formal (PCMSO, PGS, PPRA) or informal plans related to the health and safety of workers, but the plan does not fully meet the objective of preventing, mitigating or remedying risk situations or failures in relation to the health and safety of workers, or the plan needs many revisions and adjustments.</t>
  </si>
  <si>
    <t>NOTE TWO:
There are formalized plans (PCMSO, PGS, PPRA) related to workers' health and safety, which fulfill the objective of preventing, mitigating or remedying situations and events that fail in relation to workers' health and safety. The plans may have some points for correction or updating, but in general they fulfill their objective.</t>
  </si>
  <si>
    <t>NOTE THREE:
There are formalized plans (PCMSO, PGS, PPRA) related to workers' health and safety, which comply with the objective of preventing, mitigating or remedying situations and events that fail in relation to workers' health and safety. The plans are exceptionally well written and prepared and are used in practice and in the operational management of the property.</t>
  </si>
  <si>
    <t xml:space="preserve">ZERO NOTE: 
There is evidence of frequent occurrences of accidents (serious or not, with or without time off work) and the procedures provided for in the legislation are not being complied with (opening of CAT, accident reduction plan). </t>
  </si>
  <si>
    <t>NOTE THREE:
Low accident rate and mostly without severity/absence, and when accidents occur, all legal procedures are carried out (opening of CAT, emergency aid, referral to the nearest hospital, treatment and leave when appropriate, and correction of the situation that caused the accident).</t>
  </si>
  <si>
    <t>ZERO NOTE:
There is no training for workers to carry out their activities safely and efficiently. Not even for activities where training is a legal requirement (machine operators, application of agrochemicals).</t>
  </si>
  <si>
    <t>NOTE ONE:
There is training for workers to carry out their activities safely and efficiently, but not satisfactorily or for all activities. There is a need to increase the frequency or quality of training, especially for activities considered dangerous or unhealthy, such as machine operators and the application of agrochemicals.</t>
  </si>
  <si>
    <t>NOTE TWO:
Adequate. There is training for workers to carry out their activities safely and efficiently, satisfactorily and for the vast majority of activities, at the appropriate frequency and quality, especially for activities considered dangerous or unhealthy, such as machine operators and the application of agrochemicals.</t>
  </si>
  <si>
    <t>NOTE THREE:
Exceptional. All workers receive regular training to carry out their duties efficiently and safely. In addition to the training required by law, the property offers training opportunities as a form of career progression, accident risk management or educational programs.</t>
  </si>
  <si>
    <t>ZERO NOTE: 
There is evidence of non-use of PPE in the property's activities (field observation), and this evidence is not isolated. In addition, other non-conformities with the legislation are present, such as charging workers to buy PPE, or lack of training in its use, among other possible issues.</t>
  </si>
  <si>
    <t>NOTE ONE:
There is evidence that the use of PPE is a common practice on the property, but still with many flaws such as the use of damaged or very worn PPE, errors in the use of equipment, partial use of equipment and not the complete set, flaws in the frequency of use of PPE, among other possibilities.</t>
  </si>
  <si>
    <t>NOTE TWO:
Adequate. The use of PPE is common practice on the property, with equipment suitable for each activity and workers trained in its correct use. Any failures or carelessness in the use of PPE are occasional and do not reflect the majority of occasions on the farm.</t>
  </si>
  <si>
    <t xml:space="preserve">NOTE THREE:
Exceptional. The use of PPE is a priority issue for the estate's leadership and is internalized in the organizational culture and daily practice. All workers receive PPE free of charge and use it on a daily basis, in all activities where its use is required by law. Workers receive adequate training to </t>
  </si>
  <si>
    <t>ZERO NOTE:
Machine operators have not received adequate training to fulfill this role and there is evidence that safety procedures are not followed.</t>
  </si>
  <si>
    <t>NOTE ONE:
Machine operators have been trained to do their job properly and safely, but there is evidence that not all safety procedures are complied with and there is no plan or clear intention to correct or improve this situation.</t>
  </si>
  <si>
    <t>NOTE TWO:
Adequate. Workers who operate machinery, tractors and implements receive regular training to carry out their duties properly and safely. Safety procedures are followed to satisfaction.</t>
  </si>
  <si>
    <t>NOTE THREE:
Exceptional. The workers who operate tractors, machinery and implements receive exceptional quality training, and safety procedures are followed to the letter and are internalized in the organizational culture of the company/property.</t>
  </si>
  <si>
    <t>ZERO NOTE:
The property does not have a first aid kit available or accessible in case of emergencies and there are no trained procedures among workers or leaders for emergency situations such as fires, spills of flammable or toxic substances and serious accidents.</t>
  </si>
  <si>
    <t>NOTE ONE:
The property has a first aid kit, but it is not available on all work fronts and the procedures for emergencies are agreed informally, with no efficient preparation to minimize the damage caused in such situations.</t>
  </si>
  <si>
    <t>NOTE TWO:
Adequate. The property has a first aid kit and it is available and accessible on all work fronts and there are trained procedures among workers and leaders for emergency situations such as fires, spills of flammable or toxic substances and serious accidents.</t>
  </si>
  <si>
    <t xml:space="preserve">NOTE THREE:
Exceptional. The property has a first aid kit and other equipment for emergency situations and accidents, and every work group has a person trained in how to proceed in the event of an emergency. There is a damage minimization plan for accidents and extreme events and all workers are aware of the procedures that should be taken in these situations. </t>
  </si>
  <si>
    <t>ZERO:
There is evidence that people without adequate physical conditions or without specific training carry out activities related to the application of agrochemicals. Or the people who carry out these activities do not have their health monitored regularly as required by law.</t>
  </si>
  <si>
    <t>NOTE ONE:
There is a criterion for selecting people suitable to work in agrochemical-related activities, and the leadership of the property is aware of the importance of training and monitoring the health of these people, but there are still many flaws in the execution of these measures, which need to be corrected.</t>
  </si>
  <si>
    <t>NOTE TWO:
Adequate. Only fit people, without vulnerabilities that would make the work even more dangerous, work in agrochemical-related activities. These people receive regular training and have their health monitored frequently.</t>
  </si>
  <si>
    <t>NOTE THREE:
Exceptional. The property uses equipment and technologies that minimize the contact of agrochemicals with workers as much as possible (localized applications, concentrated products, application technology that reduces drift, etc.), all workers involved in this activity receive the best training and have their health monitored, showing no signs of long-term intoxication.</t>
  </si>
  <si>
    <t>ZERO NOTES:
There is no hiring of workers. Work and pay agreements are totally informal and outside the scope of labor legislation.</t>
  </si>
  <si>
    <t>NOTE ONE: 
There is hiring of workers with the intention of observing compliance with legislation, but there is evidence of many procedural flaws, which need to be corrected.</t>
  </si>
  <si>
    <t>NOTE TWO:
Adequate. The employer hires services in compliance with any of the possibilities allowed by law (CLT, day laborer, temporary contracting, etc.) and does not commit any faults in complying with legal obligations.</t>
  </si>
  <si>
    <t>NOTE THREE: 
The property has an exceptional performance in complying with labor legislation regarding the hiring of workers.</t>
  </si>
  <si>
    <t>ZERO:
There is evidence and reports of many failures related to workers' remuneration, such as delays, payments in amounts different from what was agreed or established in the contract, failure to pay benefits and/or taxes, etc.</t>
  </si>
  <si>
    <t>NOTE ONE: 
Remuneration is paid adequately in most cases, but still with occasional flaws that jeopardize the relationship between workers and the employer.</t>
  </si>
  <si>
    <t>NOTE TWO:
Adequate. Workers are paid satisfactorily, on time and in the agreed amounts, with all extras (benefits, taxes) also paid regularly.</t>
  </si>
  <si>
    <t xml:space="preserve">NOTE THREE:
Exceptional. Remuneration paid strictly within the legal precepts, on time and in the contracted amounts, with all benefits and taxes paid appropriately. </t>
  </si>
  <si>
    <t>ZERO:
There is evidence or reports that the leadership of the property (owners, managers, foremen) discriminates against or inhibits in some way the participation of workers in unions, party affiliation or other forms of civil or political action.</t>
  </si>
  <si>
    <t>NOTE ONE: 
There is not entirely proven or consistent evidence that the leadership of the estate does not sympathize with the civil, partisan or political activities of the workers, which translates into few workers actually acting or participating in these groups or collegiate bodies.</t>
  </si>
  <si>
    <t>NOTE TWO:
Adequate. There is no evidence or reports of any kind of inhibition or discrimination against workers on the part of the estate's leadership, with regard to workers' participation in political spaces, unions or other related collectives.</t>
  </si>
  <si>
    <t>NOTE THREE:
Exceptional. The participation of workers in the political, civil and social life of the community is not only not inhibited in any way, but on the contrary is encouraged, through campaigns, joint social actions, projects, among others.</t>
  </si>
  <si>
    <t>ZERO NOTE:
There is evidence and/or reports of workers who have had their access to retirement hindered in some way (either actively, or through negligence) by the property's leadership.</t>
  </si>
  <si>
    <t>NOTE ONE:
The right to retirement is, as a rule, guaranteed to all workers, however, due to occasional flaws in documentation or other records, some workers find it difficult or even impossible to access this benefit.</t>
  </si>
  <si>
    <t>NOTE TWO:
Adequate. The property fulfills its duty to guarantee the right to retirement for its workers and the failures, when they occur, are absolutely occasional and do not compromise or prevent access to the benefit.</t>
  </si>
  <si>
    <t>NOTE THREE:
Exceptional. The property is proactive in helping its workers to have access to retirement benefits.</t>
  </si>
  <si>
    <t>ZERO NOTES:
Blatant evidence of obstruction of the right to come and go</t>
  </si>
  <si>
    <t>NOTE THREE:
No evidence, under any circumstances, of obstruction of the right to come and go.</t>
  </si>
  <si>
    <t>ZERO:
Evidence and/or reports of consistent (frequent or serious) bullying among people involved in the property's activities.</t>
  </si>
  <si>
    <t>NOTE THREE:
No evidence or reports of bullying on the premises or in property-related activities.</t>
  </si>
  <si>
    <t>ZERO:
Consistent (frequent or serious) evidence and/or reports of sexual harassment or exploitation among people involved in the property's activities.</t>
  </si>
  <si>
    <t>NOTE THREE:
No evidence or reports of sexual harassment or exploitation on the premises or in activities related to the property.</t>
  </si>
  <si>
    <t>ZERO NOTE:
There is no policy or code of moral and ethical conduct drawn up or implemented that deals with the issue of exploitation and harassment of people.</t>
  </si>
  <si>
    <t xml:space="preserve">NOTE ONE:
There is a policy or code of moral and ethical conduct drawn up, which deals with the issue of exploitation and harassment of people, but its implementation is still incipient, flawed or non-existent.  </t>
  </si>
  <si>
    <t>NOTE TWO:
Adequate. The policy or code of moral and ethical conduct has been drawn up, which deals with the issue of exploitation and harassment of people, and is implemented, forming part of the property's organizational culture.</t>
  </si>
  <si>
    <t>NOTE THREE:
Exceptional. Not only is there a moral and ethical policy or code of conduct drawn up and implemented, which deals with the issue of exploitation and harassment of people, but the property is proactive in incorporating these values set out in the policy into its day-to-day operations, providing employees (and possibly families) with actions to help make the implementation of this policy possible.</t>
  </si>
  <si>
    <t>ZERO:
There is evidence or consistent reports of cases of discrimination - based on gender, sexual orientation, ethnicity, skin color, physical or health condition, political or religious orientation, and not just one or two specific cases.</t>
  </si>
  <si>
    <t>NOTE ONE:
There is evidence that cases of discrimination of this nature have already occurred on the property, but in an absolutely punctual way and in the distant past, but the company has not been very proactive or acted firmly to ensure that these cases do not occur in the present and in the future.</t>
  </si>
  <si>
    <t>NOTE TWO:
Adequate. There is no evidence of any nature or material of cases of discrimination of this nature, present or past, among people related to the activities of the property.</t>
  </si>
  <si>
    <t>NOTE THREE:
Exceptional. Not only is there no evidence of cases of discrimination of this nature on the property, but the leaders have this issue as a priority in their education and awareness-raising actions, in line with the policy or code of moral and ethical conduct.</t>
  </si>
  <si>
    <t>ZERO NOTE:
There is no policy or code of moral and ethical conduct drawn up or implemented that deals with the issue of discrimination against people.</t>
  </si>
  <si>
    <t xml:space="preserve">NOTE ONE:
There is a policy or code of moral and ethical conduct drawn up, which deals with the issue of discrimination against people, but its implementation is still incipient, flawed or non-existent.  </t>
  </si>
  <si>
    <t>NOTE TWO:
Adequate. The policy or code of moral and ethical conduct that deals with discrimination against people has been drawn up and is implemented, forming part of the property's organizational culture.</t>
  </si>
  <si>
    <t>NOTE THREE:
Exceptional. Not only is there a moral and ethical policy or code of conduct dealing with discrimination against people drawn up and implemented, but the property is proactive in incorporating the values set out in the policy into its day-to-day operations, providing employees (and possibly families) with actions to help make the implementation of this policy possible.</t>
  </si>
  <si>
    <t>ZERO NOTES:
The company/ownership does not participate in any activity in the public life of the community</t>
  </si>
  <si>
    <t>NOTE ONE:
The company/ownership participates in the public life of the community in an occasional and not very active way.</t>
  </si>
  <si>
    <t>NOTE TWO:
The company/ownership participates adequately - frequently and consistently - in the public life of the community</t>
  </si>
  <si>
    <t>NOTE THREE:
The company/ownership participates in the public life of the community in an exceptional, active way and with great benefits for the municipality and the people.</t>
  </si>
  <si>
    <t>ZERO:
The relationship between the cooperative and Minasul is not good. There are many pending issues and disagreements between the parties.</t>
  </si>
  <si>
    <t xml:space="preserve">NOTE ONE:
The relationship between the cooperative and Minasul has some poorly resolved issues or disagreements between the parties, but overall it is good.
</t>
  </si>
  <si>
    <t>NOTE TWO:
The cooperative's relationship with Minasul is adequate, with all rights and duties being fulfilled.</t>
  </si>
  <si>
    <t>NOTE THREE:
The relationship between the cooperative member and Minasul is exceptional, with the cooperative member being an active participant in the cooperative's commercial, political, educational and other activities.</t>
  </si>
  <si>
    <t>ZERO:
Evidence of unresolved conflicts, including judicialization of the case.</t>
  </si>
  <si>
    <t>NOTE ONE:
Existing and unresolved conflicts and disagreements, but without judicialization</t>
  </si>
  <si>
    <t>NOTE TWO:
Adequate. Conflicts, when they existed, were resolved by mutual agreement between the parties and new conflicts were not created or there was never any conflict of any kind.</t>
  </si>
  <si>
    <t>NOTE THREE:
Exceptional. The property anticipates and prevents conflicts, striving for good relations and understanding between all parties. There has never been a conflict of any kind.</t>
  </si>
  <si>
    <t>ZERO NOTES:
 No evidence of workers have access 
to clean and functional 
toilets in their work areas.</t>
  </si>
  <si>
    <t>NOTE THREE:
Evidence of workers have access 
to clean and functional 
toilets in their work areas.</t>
  </si>
  <si>
    <t>ZERO NOTES:
Evidence of retention of employee documents</t>
  </si>
  <si>
    <t xml:space="preserve">NOTE THREE:
The workers' documents were returned to them and are not being held by the employer. </t>
  </si>
  <si>
    <t>ZERO:
Nonexistence or extreme difficulty in accessing documents that demonstrate a culture of transparency within the company/property. Difficulty discussing the topic with leadership or employees during interviews.</t>
  </si>
  <si>
    <t>NOTE ONE:
Existence of some documents that demonstrate a culture of transparency within the company/property. Interviews show a certain degree of difficulty or lack of knowledge on the topic, but without discomfort.</t>
  </si>
  <si>
    <t>NOTE TWO:
Adequate. Existence of documents that demonstrate a culture of transparency within the company/property. Interviews are fluid, with people speaking about the topic with confidence.</t>
  </si>
  <si>
    <t>NOTE THREE:
Exceptional. Existence of many documents and pieces of evidence that demonstrate a culture of transparency within the company/property. Mentions of this concept in policies and reports. Interviews are fluid, with people speaking about the topic with confidence.</t>
  </si>
  <si>
    <t xml:space="preserve"> ZERO: Complete absence of succession planning for leadership within the company/property.</t>
  </si>
  <si>
    <t>NOTE ONE: Some existence of succession planning, but still informal and not yet implemented.</t>
  </si>
  <si>
    <t>NOTE TWO: Adequate. Succession is planned, even if informally (not documented).</t>
  </si>
  <si>
    <t>NOTE THREE: Exceptional. Succession is formally planned, with organized documents known by all involved.</t>
  </si>
  <si>
    <t xml:space="preserve"> ZERO: Purchases and service hiring done without any criteria, with evidence of excessive spending that could be avoided with better control and organization.</t>
  </si>
  <si>
    <t>NOTE ONE: Some level of organization, price negotiation, and market research in purchases and service hiring, but much room for improvement remains.</t>
  </si>
  <si>
    <t>NOTE TWO: Adequate. Purchases and service hiring are well organized, with price negotiation and prior market research, contributing to the company's financial health.</t>
  </si>
  <si>
    <t>NOTE THREE: Exceptional. Purchases and service hiring are made only after market research, with high-level organization, price negotiation, and payment terms optimized for cash flow.</t>
  </si>
  <si>
    <t xml:space="preserve"> ZERO: The person responsible has no knowledge of costs per hectare or per kilo of coffee, or has knowledge but values are well above the regional average.</t>
  </si>
  <si>
    <t>NOTE ONE: The person has some awareness of costs, but in a punctual or informal manner, or values are relatively above the regional average.</t>
  </si>
  <si>
    <t>NOTE TWO: Adequate. The person responsible knows the cost values per hectare or kilo of coffee, and they are within or below the regional average.</t>
  </si>
  <si>
    <t>NOTE THREE: Exceptional. Agricultural activity efficiency is calculated accurately and values are below the regional average.</t>
  </si>
  <si>
    <t xml:space="preserve"> ZERO:
Complete lack of organization and cleanliness in the drying patios, dryers, and storage areas. Evidence of pests and rodents, mixing of coffee lots, and lack of control over agrochemical withholding periods.</t>
  </si>
  <si>
    <t>NOTE ONE:
Some level of control, cleanliness, and organization, but with many areas still needing improvement. Little or no control over the withholding period for agrochemical use.</t>
  </si>
  <si>
    <t>NOTE TWO:
Adequate. Clean and organized drying patio, separated lots, efficient processing of coffee by defects, size, weight, etc. Adequate control over withholding periods.</t>
  </si>
  <si>
    <t>NOTE THREE:
Exceptional control, cleanliness, and organization in coffee processing, drying, and storage. Full control over moisture levels, defect separation, and withholding periods related to agrochemical use.</t>
  </si>
  <si>
    <t xml:space="preserve"> ZERO:
Complete lack of organization for the selection and storage of different coffee qualities. No clear procedures in place, and those responsible are unaware of any strategy for selecting and storing lots of different coffee qualities.</t>
  </si>
  <si>
    <t>NOTE ONE:
Some level of lot control and organization by different coffee qualities, but still lacking a clear strategy or procedures, with many areas needing improvement.</t>
  </si>
  <si>
    <t>NOTE TWO:
Adequate. Good level of control and organization of coffee lots by quality, with clear procedures and responsible staff aware of these procedures and of the importance of separating the lots.</t>
  </si>
  <si>
    <t>NOTE THREE:
Exceptional control and organization. Procedures are strictly followed, with data and relevant information recorded, and responsible personnel are aware of and efficiently operating the procedures.</t>
  </si>
  <si>
    <t xml:space="preserve"> ZERO:
Producers and/or workers have no knowledge of the Legacy or GCP Principles and Criteria, not even the ones considered "critical."
</t>
  </si>
  <si>
    <t>NOTE ONE:
Producers and/or workers have some knowledge of the Legacy and GCP Principles and Criteria, especially those considered "critical."</t>
  </si>
  <si>
    <t>NOTE TWO:
Producers and/or workers have a good understanding of the Legacy and GCP Principles and Criteria, including both the "critical" and other general requirements and indicators.</t>
  </si>
  <si>
    <t>NOTE THREE:
Producers and/or workers have excellent knowledge of the Legacy and GCP Principles and Criteria, demonstrating strong awareness of all issues related to sustainability and human rights.</t>
  </si>
  <si>
    <t xml:space="preserve"> ZERO:
No record or control of accounting data (income and expenses), and as a result, the company/property leadership has no knowledge of its financial balance.</t>
  </si>
  <si>
    <t>NOTE ONE:
Initial efforts to record financial inflow and outflow data, but done informally or inefficiently, with many areas for improvement.</t>
  </si>
  <si>
    <t>NOTE TWO:
Adequate. Good level of recording financial inflows and outflows, even if informal or non-digital, but sufficient to demonstrate the company/property's financial balance.</t>
  </si>
  <si>
    <t>NOTE THREE:
Exceptional recording of financial inflows and outflows, with reliable and efficient accounting reports that clearly reflect the company’s cash flow status.</t>
  </si>
  <si>
    <t>NOTE ONE:
An existing and professional system, but unreliable, flawed, and does not efficiently present accounting statements."</t>
  </si>
  <si>
    <t>ZERO:
There is no professional system for financial statements and accounting reports."</t>
  </si>
  <si>
    <t>NOTE TWO:
Adequate. A professional management system with highly reliable accounting statements."</t>
  </si>
  <si>
    <t xml:space="preserve">NOTE THREE:
Exceptional financial control, professionalized accounting (outsourced or not), with accounting statements that can serve as a model for other producers."
"THREE SCORE:
Exceptional financial control, professionalized accounting (outsourced or not), with accounting statements that can serve as a model for other producers."
</t>
  </si>
  <si>
    <t xml:space="preserve">ZERO:
The producer has outstanding debt that has not been negotiated, and the responsible leadership lacks consistency in presenting a strategy to resolve the issue."
</t>
  </si>
  <si>
    <t>NOTE ONE:
The producer/company has outstanding debt, the leadership is aware and presents a solution, but the proposed solution is weak and risky."
.</t>
  </si>
  <si>
    <t>NOTE TWO:
Adequate. The producer/company has active debts or loans, but the leadership maintains control of the situation, and the debt is being repaid in a way that does not compromise the financial health of the business."</t>
  </si>
  <si>
    <t>NOTE THREE:
Exceptional. There is full control over debt situations, whether from credit or commercial sources, and they are negotiated in terms favorable to the producer."</t>
  </si>
  <si>
    <t xml:space="preserve">ZERO:
A clear situation of taking on credit in volumes far beyond the capacity to repay (based on projected income for the coming years)."
</t>
  </si>
  <si>
    <t>NOTE ONE:
A risky situation regarding credit or loan acquisition, with doubts about the ability to repay."</t>
  </si>
  <si>
    <t>NOTE TWO:
Adequate. A situation with clear evidence of the ability to meet the credit obligations taken on."</t>
  </si>
  <si>
    <t>NOTE THREE:
Exceptional. Credit is taken based on the forecasts of a business plan, and the risk of non-payment is minimal."</t>
  </si>
  <si>
    <t>ZERO:
There is no periodic assessment and monitoring of workers' health, especially for those who handle pesticides or other toxic products.</t>
  </si>
  <si>
    <t>NOTE ONE:
There is assessment and monitoring of workers' health, especially for those who handle pesticides or other toxic products, but this does not occur periodically.</t>
  </si>
  <si>
    <t xml:space="preserve">NOTE TWO:
Workers' health is assessed and monitored through periodic health examinations, especially for those who handle pesticides or other toxic products. </t>
  </si>
  <si>
    <t xml:space="preserve">NOTE THREE:
Workers' health is assessed and monitored through periodic health examinations, especially for those who handle pesticides or other toxic products. These workers have limited exposure time to toxic products (mainly agrochemicals) to four hours per day. </t>
  </si>
  <si>
    <t xml:space="preserve"> v</t>
  </si>
  <si>
    <t>FARM RECORD</t>
  </si>
  <si>
    <t>FARM NAME:</t>
  </si>
  <si>
    <t>FARM OWNER’S NAME:</t>
  </si>
  <si>
    <t>CITY:</t>
  </si>
  <si>
    <t>GEOGRAPHIC COORDINATES:</t>
  </si>
  <si>
    <t>IS THE FARM CERTIFIED?</t>
  </si>
  <si>
    <t>WHICH CERTIFICATE?</t>
  </si>
  <si>
    <r>
      <t xml:space="preserve">                                                                                                                                                                      </t>
    </r>
    <r>
      <rPr>
        <b/>
        <sz val="11"/>
        <color rgb="FF282828"/>
        <rFont val="Calibri"/>
        <family val="2"/>
        <scheme val="minor"/>
      </rPr>
      <t>DATE:</t>
    </r>
  </si>
  <si>
    <t>SIGNATURE INSPECTOR:</t>
  </si>
  <si>
    <t>Version</t>
  </si>
  <si>
    <t>Author</t>
  </si>
  <si>
    <t>Date</t>
  </si>
  <si>
    <t>Reviewed by</t>
  </si>
  <si>
    <t>Approved by</t>
  </si>
  <si>
    <t>Date of approval</t>
  </si>
  <si>
    <t>Frederico Caldeira</t>
  </si>
  <si>
    <t>Laura Prada</t>
  </si>
  <si>
    <t>2.0</t>
  </si>
  <si>
    <t>15/apr./25</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</si>
</sst>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b/>
      <i/>
      <sz val="12"/>
      <color theme="1"/>
      <name val="Calibri"/>
      <family val="2"/>
      <scheme val="minor"/>
    </font>
    <font>
      <u/>
      <sz val="11"/>
      <color theme="1"/>
      <name val="Calibri"/>
      <family val="2"/>
      <scheme val="minor"/>
    </font>
    <font>
      <b/>
      <sz val="8"/>
      <color theme="1"/>
      <name val="Calibri"/>
      <family val="2"/>
      <scheme val="minor"/>
    </font>
    <font>
      <b/>
      <i/>
      <sz val="12"/>
      <color rgb="FF000000"/>
      <name val="Calibri"/>
      <family val="2"/>
      <scheme val="minor"/>
    </font>
    <font>
      <sz val="18"/>
      <color theme="1"/>
      <name val="Calibri"/>
      <family val="2"/>
      <scheme val="minor"/>
    </font>
    <font>
      <b/>
      <sz val="16"/>
      <color theme="1"/>
      <name val="Calibri"/>
      <family val="2"/>
      <scheme val="minor"/>
    </font>
    <font>
      <b/>
      <sz val="18"/>
      <color theme="1"/>
      <name val="Calibri"/>
      <family val="2"/>
      <scheme val="minor"/>
    </font>
    <font>
      <b/>
      <sz val="9"/>
      <color theme="1"/>
      <name val="Calibri"/>
      <family val="2"/>
      <scheme val="minor"/>
    </font>
    <font>
      <sz val="10"/>
      <color theme="1"/>
      <name val="Calibri"/>
      <family val="2"/>
      <scheme val="minor"/>
    </font>
    <font>
      <b/>
      <sz val="18"/>
      <color rgb="FF282828"/>
      <name val="Calibri"/>
      <family val="2"/>
      <scheme val="minor"/>
    </font>
    <font>
      <sz val="11"/>
      <color rgb="FF282828"/>
      <name val="Calibri"/>
      <family val="2"/>
      <scheme val="minor"/>
    </font>
    <font>
      <b/>
      <sz val="11"/>
      <color rgb="FF282828"/>
      <name val="Calibri"/>
      <family val="2"/>
      <scheme val="minor"/>
    </font>
    <font>
      <sz val="10"/>
      <color rgb="FF231F20"/>
      <name val="Arial"/>
      <family val="2"/>
    </font>
    <font>
      <sz val="10"/>
      <color theme="1"/>
      <name val="Arial"/>
      <family val="2"/>
    </font>
  </fonts>
  <fills count="10">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rgb="FFC5E0B3"/>
        <bgColor indexed="64"/>
      </patternFill>
    </fill>
    <fill>
      <patternFill patternType="solid">
        <fgColor rgb="FFF7CBAC"/>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28686"/>
        <bgColor indexed="64"/>
      </patternFill>
    </fill>
    <fill>
      <patternFill patternType="solid">
        <fgColor theme="7"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3C89CD"/>
      </left>
      <right/>
      <top style="medium">
        <color rgb="FF3C89CD"/>
      </top>
      <bottom/>
      <diagonal/>
    </border>
    <border>
      <left/>
      <right/>
      <top style="medium">
        <color rgb="FF3C89CD"/>
      </top>
      <bottom/>
      <diagonal/>
    </border>
    <border>
      <left/>
      <right style="medium">
        <color rgb="FF3C89CD"/>
      </right>
      <top style="medium">
        <color rgb="FF3C89CD"/>
      </top>
      <bottom/>
      <diagonal/>
    </border>
    <border>
      <left style="medium">
        <color rgb="FF3C89CD"/>
      </left>
      <right/>
      <top/>
      <bottom/>
      <diagonal/>
    </border>
    <border>
      <left/>
      <right style="medium">
        <color rgb="FF3C89CD"/>
      </right>
      <top/>
      <bottom/>
      <diagonal/>
    </border>
    <border>
      <left/>
      <right/>
      <top/>
      <bottom style="thin">
        <color indexed="64"/>
      </bottom>
      <diagonal/>
    </border>
    <border>
      <left style="medium">
        <color rgb="FF3C89CD"/>
      </left>
      <right/>
      <top/>
      <bottom style="medium">
        <color rgb="FF3C89CD"/>
      </bottom>
      <diagonal/>
    </border>
    <border>
      <left/>
      <right/>
      <top/>
      <bottom style="medium">
        <color rgb="FF3C89CD"/>
      </bottom>
      <diagonal/>
    </border>
    <border>
      <left/>
      <right style="medium">
        <color rgb="FF3C89CD"/>
      </right>
      <top/>
      <bottom style="medium">
        <color rgb="FF3C89CD"/>
      </bottom>
      <diagonal/>
    </border>
    <border>
      <left style="medium">
        <color rgb="FF231F20"/>
      </left>
      <right style="medium">
        <color rgb="FF231F20"/>
      </right>
      <top style="medium">
        <color rgb="FF231F20"/>
      </top>
      <bottom style="medium">
        <color rgb="FF231F20"/>
      </bottom>
      <diagonal/>
    </border>
    <border>
      <left/>
      <right style="medium">
        <color rgb="FF231F20"/>
      </right>
      <top style="medium">
        <color rgb="FF231F20"/>
      </top>
      <bottom style="medium">
        <color rgb="FF231F20"/>
      </bottom>
      <diagonal/>
    </border>
    <border>
      <left style="medium">
        <color rgb="FF231F20"/>
      </left>
      <right style="medium">
        <color rgb="FF231F20"/>
      </right>
      <top/>
      <bottom style="medium">
        <color rgb="FF231F20"/>
      </bottom>
      <diagonal/>
    </border>
    <border>
      <left/>
      <right style="medium">
        <color rgb="FF231F20"/>
      </right>
      <top/>
      <bottom style="medium">
        <color rgb="FF231F20"/>
      </bottom>
      <diagonal/>
    </border>
  </borders>
  <cellStyleXfs count="1">
    <xf numFmtId="0" fontId="0" fillId="0" borderId="0"/>
  </cellStyleXfs>
  <cellXfs count="122">
    <xf numFmtId="0" fontId="0" fillId="0" borderId="0" xfId="0"/>
    <xf numFmtId="0" fontId="0" fillId="0" borderId="0" xfId="0" applyAlignment="1">
      <alignment vertical="top"/>
    </xf>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0" fillId="0" borderId="1" xfId="0" applyBorder="1"/>
    <xf numFmtId="0" fontId="0" fillId="0" borderId="1" xfId="0" applyBorder="1" applyAlignment="1">
      <alignment vertical="top"/>
    </xf>
    <xf numFmtId="0" fontId="1" fillId="3" borderId="1" xfId="0" applyFont="1" applyFill="1" applyBorder="1" applyAlignment="1">
      <alignment horizontal="center" vertical="top" wrapText="1"/>
    </xf>
    <xf numFmtId="0" fontId="0" fillId="0" borderId="7" xfId="0" applyBorder="1" applyAlignment="1">
      <alignment vertical="top" wrapText="1"/>
    </xf>
    <xf numFmtId="0" fontId="0" fillId="0" borderId="6" xfId="0" applyBorder="1" applyAlignment="1">
      <alignment vertical="top" wrapText="1"/>
    </xf>
    <xf numFmtId="0" fontId="1" fillId="3" borderId="2" xfId="0" applyFont="1" applyFill="1" applyBorder="1" applyAlignment="1">
      <alignment horizontal="center" vertical="center"/>
    </xf>
    <xf numFmtId="0" fontId="0" fillId="0" borderId="2" xfId="0" applyBorder="1" applyAlignment="1">
      <alignment wrapText="1"/>
    </xf>
    <xf numFmtId="0" fontId="0" fillId="0" borderId="2" xfId="0" applyBorder="1"/>
    <xf numFmtId="0" fontId="0" fillId="0" borderId="2" xfId="0" applyBorder="1" applyAlignment="1">
      <alignment vertical="top"/>
    </xf>
    <xf numFmtId="0" fontId="0" fillId="8" borderId="1" xfId="0" applyFill="1" applyBorder="1" applyAlignment="1">
      <alignment wrapText="1"/>
    </xf>
    <xf numFmtId="0" fontId="0" fillId="9" borderId="1" xfId="0" applyFill="1" applyBorder="1" applyAlignment="1">
      <alignment wrapText="1"/>
    </xf>
    <xf numFmtId="0" fontId="0" fillId="7" borderId="1" xfId="0" applyFill="1" applyBorder="1" applyAlignment="1">
      <alignment wrapText="1"/>
    </xf>
    <xf numFmtId="0" fontId="0" fillId="7" borderId="1" xfId="0" applyFill="1" applyBorder="1"/>
    <xf numFmtId="0" fontId="0" fillId="8" borderId="1" xfId="0" applyFill="1" applyBorder="1"/>
    <xf numFmtId="0" fontId="0" fillId="9" borderId="1" xfId="0" applyFill="1" applyBorder="1"/>
    <xf numFmtId="0" fontId="0" fillId="8" borderId="5" xfId="0" applyFill="1" applyBorder="1"/>
    <xf numFmtId="0" fontId="0" fillId="9" borderId="5" xfId="0" applyFill="1" applyBorder="1"/>
    <xf numFmtId="0" fontId="0" fillId="7" borderId="5" xfId="0" applyFill="1" applyBorder="1"/>
    <xf numFmtId="0" fontId="0" fillId="8" borderId="6" xfId="0" applyFill="1" applyBorder="1"/>
    <xf numFmtId="0" fontId="0" fillId="9" borderId="6" xfId="0" applyFill="1" applyBorder="1"/>
    <xf numFmtId="0" fontId="0" fillId="7" borderId="6" xfId="0" applyFill="1" applyBorder="1"/>
    <xf numFmtId="0" fontId="7" fillId="8" borderId="8" xfId="0" applyFont="1" applyFill="1" applyBorder="1"/>
    <xf numFmtId="0" fontId="7" fillId="9" borderId="9" xfId="0" applyFont="1" applyFill="1" applyBorder="1"/>
    <xf numFmtId="0" fontId="7" fillId="7" borderId="10" xfId="0" applyFont="1" applyFill="1" applyBorder="1"/>
    <xf numFmtId="0" fontId="8" fillId="8" borderId="8" xfId="0" applyFont="1" applyFill="1" applyBorder="1"/>
    <xf numFmtId="0" fontId="8" fillId="9" borderId="9" xfId="0" applyFont="1" applyFill="1" applyBorder="1"/>
    <xf numFmtId="0" fontId="8" fillId="7" borderId="10" xfId="0" applyFont="1" applyFill="1" applyBorder="1"/>
    <xf numFmtId="0" fontId="7" fillId="8" borderId="1" xfId="0" applyFont="1" applyFill="1" applyBorder="1" applyAlignment="1">
      <alignment wrapText="1"/>
    </xf>
    <xf numFmtId="0" fontId="7" fillId="9" borderId="1" xfId="0" applyFont="1" applyFill="1" applyBorder="1" applyAlignment="1">
      <alignment wrapText="1"/>
    </xf>
    <xf numFmtId="0" fontId="7" fillId="7" borderId="1" xfId="0" applyFont="1" applyFill="1" applyBorder="1" applyAlignment="1">
      <alignment wrapText="1"/>
    </xf>
    <xf numFmtId="0" fontId="1" fillId="0" borderId="0" xfId="0" applyFont="1" applyAlignment="1">
      <alignment vertical="center" wrapText="1"/>
    </xf>
    <xf numFmtId="0" fontId="1" fillId="0" borderId="5" xfId="0" applyFont="1" applyBorder="1" applyAlignment="1">
      <alignment vertical="top" wrapText="1"/>
    </xf>
    <xf numFmtId="0" fontId="1" fillId="0" borderId="7" xfId="0" applyFont="1" applyBorder="1" applyAlignment="1">
      <alignment vertical="top" wrapText="1"/>
    </xf>
    <xf numFmtId="0" fontId="1" fillId="3" borderId="0" xfId="0" applyFont="1" applyFill="1" applyAlignment="1">
      <alignment vertical="center" wrapText="1"/>
    </xf>
    <xf numFmtId="0" fontId="9" fillId="3" borderId="1" xfId="0" applyFont="1" applyFill="1" applyBorder="1" applyAlignment="1">
      <alignment horizontal="center" vertical="center" wrapText="1"/>
    </xf>
    <xf numFmtId="0" fontId="10" fillId="9" borderId="1" xfId="0" applyFont="1" applyFill="1" applyBorder="1" applyAlignment="1">
      <alignment wrapText="1"/>
    </xf>
    <xf numFmtId="0" fontId="0" fillId="0" borderId="0" xfId="0" applyAlignment="1">
      <alignment horizontal="left" vertical="top" wrapText="1"/>
    </xf>
    <xf numFmtId="0" fontId="1" fillId="0" borderId="1"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left" vertical="top"/>
    </xf>
    <xf numFmtId="0" fontId="12" fillId="0" borderId="21" xfId="0" applyFont="1" applyBorder="1"/>
    <xf numFmtId="0" fontId="12" fillId="0" borderId="22" xfId="0" applyFont="1" applyBorder="1" applyProtection="1">
      <protection locked="0"/>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7" xfId="0" applyFont="1" applyBorder="1" applyAlignment="1">
      <alignment vertical="center" wrapText="1"/>
    </xf>
    <xf numFmtId="0" fontId="14" fillId="0" borderId="28" xfId="0" applyFont="1" applyBorder="1" applyAlignment="1">
      <alignment horizontal="center" vertical="center" wrapText="1"/>
    </xf>
    <xf numFmtId="0" fontId="15" fillId="0" borderId="29" xfId="0" applyFont="1" applyBorder="1" applyAlignment="1">
      <alignment vertical="center" wrapText="1"/>
    </xf>
    <xf numFmtId="14" fontId="15" fillId="0" borderId="29" xfId="0" applyNumberFormat="1" applyFont="1" applyBorder="1" applyAlignment="1">
      <alignment horizontal="center" vertical="center" wrapText="1"/>
    </xf>
    <xf numFmtId="0" fontId="13" fillId="0" borderId="20" xfId="0" applyFont="1" applyBorder="1" applyAlignment="1">
      <alignment horizontal="left" vertical="top"/>
    </xf>
    <xf numFmtId="0" fontId="12" fillId="0" borderId="0" xfId="0" applyFont="1" applyBorder="1" applyAlignment="1">
      <alignment horizontal="left" vertical="top"/>
    </xf>
    <xf numFmtId="0" fontId="12" fillId="0" borderId="21" xfId="0" applyFont="1" applyBorder="1" applyAlignment="1">
      <alignment horizontal="left" vertical="top"/>
    </xf>
    <xf numFmtId="0" fontId="12" fillId="0" borderId="23" xfId="0" applyFont="1" applyBorder="1" applyAlignment="1">
      <alignment horizontal="left" vertical="top"/>
    </xf>
    <xf numFmtId="0" fontId="12" fillId="0" borderId="24" xfId="0" applyFont="1" applyBorder="1" applyAlignment="1">
      <alignment horizontal="left" vertical="top"/>
    </xf>
    <xf numFmtId="0" fontId="12" fillId="0" borderId="25" xfId="0" applyFont="1" applyBorder="1" applyAlignment="1">
      <alignment horizontal="left" vertical="top"/>
    </xf>
    <xf numFmtId="0" fontId="12" fillId="0" borderId="20" xfId="0" applyFont="1" applyBorder="1" applyAlignment="1">
      <alignment horizontal="center"/>
    </xf>
    <xf numFmtId="0" fontId="12" fillId="0" borderId="0" xfId="0" applyFont="1" applyBorder="1" applyAlignment="1">
      <alignment horizontal="center"/>
    </xf>
    <xf numFmtId="0" fontId="12" fillId="0" borderId="21" xfId="0" applyFont="1" applyBorder="1" applyAlignment="1">
      <alignment horizontal="center"/>
    </xf>
    <xf numFmtId="0" fontId="13" fillId="0" borderId="20" xfId="0" applyFont="1" applyBorder="1" applyAlignment="1">
      <alignment horizontal="right"/>
    </xf>
    <xf numFmtId="0" fontId="13" fillId="0" borderId="0" xfId="0" applyFont="1" applyAlignment="1">
      <alignment horizontal="right"/>
    </xf>
    <xf numFmtId="0" fontId="0" fillId="0" borderId="22" xfId="0" applyBorder="1" applyAlignment="1" applyProtection="1">
      <alignment horizontal="center"/>
      <protection locked="0"/>
    </xf>
    <xf numFmtId="0" fontId="13" fillId="0" borderId="20" xfId="0" applyFont="1" applyBorder="1" applyAlignment="1">
      <alignment horizontal="center"/>
    </xf>
    <xf numFmtId="0" fontId="13" fillId="0" borderId="0" xfId="0" applyFont="1" applyBorder="1" applyAlignment="1">
      <alignment horizontal="center"/>
    </xf>
    <xf numFmtId="0" fontId="13" fillId="0" borderId="21" xfId="0" applyFont="1" applyBorder="1" applyAlignment="1">
      <alignment horizontal="center"/>
    </xf>
    <xf numFmtId="0" fontId="12" fillId="0" borderId="22" xfId="0" applyFont="1" applyBorder="1" applyAlignment="1" applyProtection="1">
      <alignment horizontal="center"/>
      <protection locked="0"/>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xf>
    <xf numFmtId="0" fontId="0" fillId="0" borderId="5" xfId="0" applyBorder="1" applyAlignment="1">
      <alignment horizontal="left" vertical="top"/>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7" xfId="0" applyBorder="1" applyAlignment="1">
      <alignment horizontal="left" vertical="top"/>
    </xf>
    <xf numFmtId="0" fontId="0" fillId="0" borderId="1" xfId="0" applyBorder="1" applyAlignment="1">
      <alignment horizontal="left" vertical="top" wrapText="1"/>
    </xf>
    <xf numFmtId="0" fontId="0" fillId="0" borderId="5" xfId="0" applyBorder="1" applyAlignment="1">
      <alignment horizontal="center" vertical="top" wrapText="1"/>
    </xf>
    <xf numFmtId="0" fontId="0" fillId="0" borderId="7" xfId="0" applyBorder="1" applyAlignment="1">
      <alignment horizontal="center" vertical="top" wrapText="1"/>
    </xf>
    <xf numFmtId="0" fontId="0" fillId="0" borderId="6" xfId="0" applyBorder="1" applyAlignment="1">
      <alignment horizontal="center" vertical="top"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 fillId="0" borderId="5" xfId="0" applyFont="1" applyBorder="1" applyAlignment="1">
      <alignment vertical="top" wrapText="1"/>
    </xf>
    <xf numFmtId="0" fontId="1" fillId="0" borderId="7" xfId="0" applyFont="1" applyBorder="1" applyAlignment="1">
      <alignment vertical="top" wrapText="1"/>
    </xf>
    <xf numFmtId="0" fontId="1" fillId="0" borderId="6" xfId="0" applyFont="1"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0" fillId="0" borderId="1" xfId="0" applyBorder="1" applyAlignment="1">
      <alignment vertical="top" wrapText="1"/>
    </xf>
    <xf numFmtId="0" fontId="6" fillId="2" borderId="1" xfId="0" applyFont="1" applyFill="1" applyBorder="1" applyAlignment="1">
      <alignment horizontal="center" vertical="center"/>
    </xf>
    <xf numFmtId="0" fontId="2" fillId="6" borderId="3"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7" borderId="3" xfId="0" applyFont="1" applyFill="1" applyBorder="1" applyAlignment="1">
      <alignment horizontal="center" vertical="top" wrapText="1"/>
    </xf>
    <xf numFmtId="0" fontId="2" fillId="7" borderId="4" xfId="0" applyFont="1" applyFill="1" applyBorder="1" applyAlignment="1">
      <alignment horizontal="center" vertical="top" wrapText="1"/>
    </xf>
    <xf numFmtId="0" fontId="5" fillId="4" borderId="2" xfId="0" applyFont="1" applyFill="1" applyBorder="1" applyAlignment="1">
      <alignment horizontal="center" vertical="center" wrapText="1"/>
    </xf>
    <xf numFmtId="0" fontId="0" fillId="0" borderId="5" xfId="0" applyBorder="1" applyAlignment="1">
      <alignment wrapText="1"/>
    </xf>
    <xf numFmtId="0" fontId="0" fillId="0" borderId="6" xfId="0" applyBorder="1" applyAlignment="1">
      <alignment wrapText="1"/>
    </xf>
  </cellXfs>
  <cellStyles count="1">
    <cellStyle name="Normal" xfId="0" builtinId="0"/>
  </cellStyles>
  <dxfs count="0"/>
  <tableStyles count="0" defaultTableStyle="TableStyleMedium2" defaultPivotStyle="PivotStyleLight16"/>
  <colors>
    <mruColors>
      <color rgb="FFFFCCCC"/>
      <color rgb="FFF2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66674</xdr:colOff>
      <xdr:row>5</xdr:row>
      <xdr:rowOff>15414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00025"/>
          <a:ext cx="1285874" cy="7774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eck_list_Campo_Protocolo%20LEGACY_V5_E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rm Record"/>
      <sheetName val="Dashboard"/>
      <sheetName val="Overall View"/>
      <sheetName val="Action Plan"/>
      <sheetName val="Base de Perguntas"/>
      <sheetName val="BD_Scores"/>
      <sheetName val="Support"/>
      <sheetName val="1-Governance and Ethics "/>
      <sheetName val="2-Efficient Management "/>
      <sheetName val="3-Soil Health "/>
      <sheetName val="4-Water Resources "/>
      <sheetName val="5-Forests and Biodiversity "/>
      <sheetName val="6-Emissions and Carbon Sequestr"/>
      <sheetName val="7-Working Conditions "/>
      <sheetName val="8-Human Rights"/>
    </sheetNames>
    <sheetDataSet>
      <sheetData sheetId="0"/>
      <sheetData sheetId="1"/>
      <sheetData sheetId="2"/>
      <sheetData sheetId="3"/>
      <sheetData sheetId="4"/>
      <sheetData sheetId="5"/>
      <sheetData sheetId="6">
        <row r="70">
          <cell r="F70" t="str">
            <v>Yes</v>
          </cell>
        </row>
        <row r="71">
          <cell r="F71" t="str">
            <v>No</v>
          </cell>
        </row>
      </sheetData>
      <sheetData sheetId="7"/>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Laura Prada Lau" id="{0BE0FCE3-B8B4-4FFE-9EDE-930D2185D05C}" userId="762e75ef0e5c154a" providerId="Windows Live"/>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5" dT="2025-04-29T13:03:23.33" personId="{0BE0FCE3-B8B4-4FFE-9EDE-930D2185D05C}" id="{A2395AE5-6575-4ADD-885A-2009673A0FB2}">
    <text>Antigo 2.1.7</text>
  </threadedComment>
  <threadedComment ref="B35" dT="2025-04-29T13:03:47.94" personId="{0BE0FCE3-B8B4-4FFE-9EDE-930D2185D05C}" id="{B478D3A7-2908-47A4-88F4-54B04375EC57}" parentId="{A2395AE5-6575-4ADD-885A-2009673A0FB2}">
    <text>Ainda está como 2.1.7 no Doc 001</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1"/>
  <sheetViews>
    <sheetView tabSelected="1" workbookViewId="0">
      <selection activeCell="B2" sqref="B2:M5"/>
    </sheetView>
  </sheetViews>
  <sheetFormatPr defaultRowHeight="15" x14ac:dyDescent="0.25"/>
  <cols>
    <col min="7" max="7" width="10.7109375" customWidth="1"/>
    <col min="9" max="9" width="11.28515625" bestFit="1" customWidth="1"/>
  </cols>
  <sheetData>
    <row r="1" spans="2:13" ht="15.75" thickBot="1" x14ac:dyDescent="0.3"/>
    <row r="2" spans="2:13" x14ac:dyDescent="0.25">
      <c r="B2" s="72" t="s">
        <v>717</v>
      </c>
      <c r="C2" s="73"/>
      <c r="D2" s="73"/>
      <c r="E2" s="73"/>
      <c r="F2" s="73"/>
      <c r="G2" s="73"/>
      <c r="H2" s="73"/>
      <c r="I2" s="73"/>
      <c r="J2" s="73"/>
      <c r="K2" s="73"/>
      <c r="L2" s="73"/>
      <c r="M2" s="74"/>
    </row>
    <row r="3" spans="2:13" x14ac:dyDescent="0.25">
      <c r="B3" s="75"/>
      <c r="C3" s="76"/>
      <c r="D3" s="76"/>
      <c r="E3" s="76"/>
      <c r="F3" s="76"/>
      <c r="G3" s="76"/>
      <c r="H3" s="76"/>
      <c r="I3" s="76"/>
      <c r="J3" s="76"/>
      <c r="K3" s="76"/>
      <c r="L3" s="76"/>
      <c r="M3" s="77"/>
    </row>
    <row r="4" spans="2:13" x14ac:dyDescent="0.25">
      <c r="B4" s="75"/>
      <c r="C4" s="76"/>
      <c r="D4" s="76"/>
      <c r="E4" s="76"/>
      <c r="F4" s="76"/>
      <c r="G4" s="76"/>
      <c r="H4" s="76"/>
      <c r="I4" s="76"/>
      <c r="J4" s="76"/>
      <c r="K4" s="76"/>
      <c r="L4" s="76"/>
      <c r="M4" s="77"/>
    </row>
    <row r="5" spans="2:13" x14ac:dyDescent="0.25">
      <c r="B5" s="75"/>
      <c r="C5" s="76"/>
      <c r="D5" s="76"/>
      <c r="E5" s="76"/>
      <c r="F5" s="76"/>
      <c r="G5" s="76"/>
      <c r="H5" s="76"/>
      <c r="I5" s="76"/>
      <c r="J5" s="76"/>
      <c r="K5" s="76"/>
      <c r="L5" s="76"/>
      <c r="M5" s="77"/>
    </row>
    <row r="6" spans="2:13" x14ac:dyDescent="0.25">
      <c r="B6" s="62" t="s">
        <v>724</v>
      </c>
      <c r="C6" s="63"/>
      <c r="D6" s="63"/>
      <c r="E6" s="63"/>
      <c r="F6" s="63"/>
      <c r="G6" s="63"/>
      <c r="H6" s="63"/>
      <c r="I6" s="63"/>
      <c r="J6" s="63"/>
      <c r="K6" s="63"/>
      <c r="L6" s="63"/>
      <c r="M6" s="64"/>
    </row>
    <row r="7" spans="2:13" x14ac:dyDescent="0.25">
      <c r="B7" s="65" t="s">
        <v>718</v>
      </c>
      <c r="C7" s="66"/>
      <c r="D7" s="66"/>
      <c r="E7" s="71"/>
      <c r="F7" s="71"/>
      <c r="G7" s="71"/>
      <c r="H7" s="71"/>
      <c r="I7" s="71"/>
      <c r="J7" s="71"/>
      <c r="K7" s="71"/>
      <c r="L7" s="71"/>
      <c r="M7" s="48"/>
    </row>
    <row r="8" spans="2:13" x14ac:dyDescent="0.25">
      <c r="B8" s="68"/>
      <c r="C8" s="69"/>
      <c r="D8" s="69"/>
      <c r="E8" s="69"/>
      <c r="F8" s="69"/>
      <c r="G8" s="69"/>
      <c r="H8" s="69"/>
      <c r="I8" s="69"/>
      <c r="J8" s="69"/>
      <c r="K8" s="69"/>
      <c r="L8" s="69"/>
      <c r="M8" s="70"/>
    </row>
    <row r="9" spans="2:13" x14ac:dyDescent="0.25">
      <c r="B9" s="65" t="s">
        <v>719</v>
      </c>
      <c r="C9" s="66"/>
      <c r="D9" s="66"/>
      <c r="E9" s="71"/>
      <c r="F9" s="71"/>
      <c r="G9" s="71"/>
      <c r="H9" s="71"/>
      <c r="I9" s="71"/>
      <c r="J9" s="71"/>
      <c r="K9" s="71"/>
      <c r="L9" s="71"/>
      <c r="M9" s="48"/>
    </row>
    <row r="10" spans="2:13" x14ac:dyDescent="0.25">
      <c r="B10" s="68"/>
      <c r="C10" s="69"/>
      <c r="D10" s="69"/>
      <c r="E10" s="69"/>
      <c r="F10" s="69"/>
      <c r="G10" s="69"/>
      <c r="H10" s="69"/>
      <c r="I10" s="69"/>
      <c r="J10" s="69"/>
      <c r="K10" s="69"/>
      <c r="L10" s="69"/>
      <c r="M10" s="70"/>
    </row>
    <row r="11" spans="2:13" x14ac:dyDescent="0.25">
      <c r="B11" s="65" t="s">
        <v>720</v>
      </c>
      <c r="C11" s="66"/>
      <c r="D11" s="66"/>
      <c r="E11" s="71"/>
      <c r="F11" s="71"/>
      <c r="G11" s="71"/>
      <c r="H11" s="71"/>
      <c r="I11" s="71"/>
      <c r="J11" s="71"/>
      <c r="K11" s="71"/>
      <c r="L11" s="71"/>
      <c r="M11" s="48"/>
    </row>
    <row r="12" spans="2:13" x14ac:dyDescent="0.25">
      <c r="B12" s="68"/>
      <c r="C12" s="69"/>
      <c r="D12" s="69"/>
      <c r="E12" s="69"/>
      <c r="F12" s="69"/>
      <c r="G12" s="69"/>
      <c r="H12" s="69"/>
      <c r="I12" s="69"/>
      <c r="J12" s="69"/>
      <c r="K12" s="69"/>
      <c r="L12" s="69"/>
      <c r="M12" s="70"/>
    </row>
    <row r="13" spans="2:13" x14ac:dyDescent="0.25">
      <c r="B13" s="65" t="s">
        <v>721</v>
      </c>
      <c r="C13" s="66"/>
      <c r="D13" s="66"/>
      <c r="E13" s="71"/>
      <c r="F13" s="71"/>
      <c r="G13" s="71"/>
      <c r="H13" s="71"/>
      <c r="I13" s="71"/>
      <c r="J13" s="71"/>
      <c r="K13" s="71"/>
      <c r="L13" s="71"/>
      <c r="M13" s="48"/>
    </row>
    <row r="14" spans="2:13" x14ac:dyDescent="0.25">
      <c r="B14" s="62"/>
      <c r="C14" s="63"/>
      <c r="D14" s="63"/>
      <c r="E14" s="63"/>
      <c r="F14" s="63"/>
      <c r="G14" s="63"/>
      <c r="H14" s="63"/>
      <c r="I14" s="63"/>
      <c r="J14" s="63"/>
      <c r="K14" s="63"/>
      <c r="L14" s="63"/>
      <c r="M14" s="64"/>
    </row>
    <row r="15" spans="2:13" x14ac:dyDescent="0.25">
      <c r="B15" s="65" t="s">
        <v>722</v>
      </c>
      <c r="C15" s="66"/>
      <c r="D15" s="66"/>
      <c r="E15" s="49"/>
      <c r="F15" s="66" t="s">
        <v>723</v>
      </c>
      <c r="G15" s="66"/>
      <c r="H15" s="67"/>
      <c r="I15" s="67"/>
      <c r="J15" s="67"/>
      <c r="K15" s="67"/>
      <c r="L15" s="67"/>
      <c r="M15" s="48"/>
    </row>
    <row r="16" spans="2:13" x14ac:dyDescent="0.25">
      <c r="B16" s="62"/>
      <c r="C16" s="63"/>
      <c r="D16" s="63"/>
      <c r="E16" s="63"/>
      <c r="F16" s="63"/>
      <c r="G16" s="63"/>
      <c r="H16" s="63"/>
      <c r="I16" s="63"/>
      <c r="J16" s="63"/>
      <c r="K16" s="63"/>
      <c r="L16" s="63"/>
      <c r="M16" s="64"/>
    </row>
    <row r="17" spans="2:13" x14ac:dyDescent="0.25">
      <c r="B17" s="56" t="s">
        <v>725</v>
      </c>
      <c r="C17" s="57"/>
      <c r="D17" s="57"/>
      <c r="E17" s="57"/>
      <c r="F17" s="57"/>
      <c r="G17" s="57"/>
      <c r="H17" s="57"/>
      <c r="I17" s="57"/>
      <c r="J17" s="57"/>
      <c r="K17" s="57"/>
      <c r="L17" s="57"/>
      <c r="M17" s="58"/>
    </row>
    <row r="18" spans="2:13" ht="15.75" thickBot="1" x14ac:dyDescent="0.3">
      <c r="B18" s="59"/>
      <c r="C18" s="60"/>
      <c r="D18" s="60"/>
      <c r="E18" s="60"/>
      <c r="F18" s="60"/>
      <c r="G18" s="60"/>
      <c r="H18" s="60"/>
      <c r="I18" s="60"/>
      <c r="J18" s="60"/>
      <c r="K18" s="60"/>
      <c r="L18" s="60"/>
      <c r="M18" s="61"/>
    </row>
    <row r="19" spans="2:13" ht="15.75" thickBot="1" x14ac:dyDescent="0.3"/>
    <row r="20" spans="2:13" ht="26.25" thickBot="1" x14ac:dyDescent="0.3">
      <c r="D20" s="50" t="s">
        <v>726</v>
      </c>
      <c r="E20" s="51" t="s">
        <v>727</v>
      </c>
      <c r="F20" s="51" t="s">
        <v>728</v>
      </c>
      <c r="G20" s="52" t="s">
        <v>729</v>
      </c>
      <c r="H20" s="52" t="s">
        <v>730</v>
      </c>
      <c r="I20" s="52" t="s">
        <v>731</v>
      </c>
    </row>
    <row r="21" spans="2:13" ht="26.25" thickBot="1" x14ac:dyDescent="0.3">
      <c r="D21" s="53" t="s">
        <v>734</v>
      </c>
      <c r="E21" s="54" t="s">
        <v>733</v>
      </c>
      <c r="F21" s="54" t="s">
        <v>735</v>
      </c>
      <c r="G21" s="54" t="s">
        <v>732</v>
      </c>
      <c r="H21" s="54" t="s">
        <v>732</v>
      </c>
      <c r="I21" s="55">
        <v>45765</v>
      </c>
    </row>
  </sheetData>
  <mergeCells count="19">
    <mergeCell ref="B2:M5"/>
    <mergeCell ref="B7:D7"/>
    <mergeCell ref="E7:L7"/>
    <mergeCell ref="B9:D9"/>
    <mergeCell ref="E9:L9"/>
    <mergeCell ref="B6:M6"/>
    <mergeCell ref="B10:M10"/>
    <mergeCell ref="B8:M8"/>
    <mergeCell ref="B12:M12"/>
    <mergeCell ref="B14:M14"/>
    <mergeCell ref="B11:D11"/>
    <mergeCell ref="E11:L11"/>
    <mergeCell ref="B13:D13"/>
    <mergeCell ref="E13:L13"/>
    <mergeCell ref="B17:M18"/>
    <mergeCell ref="B16:M16"/>
    <mergeCell ref="B15:D15"/>
    <mergeCell ref="F15:G15"/>
    <mergeCell ref="H15:L15"/>
  </mergeCells>
  <dataValidations count="1">
    <dataValidation type="list" allowBlank="1" showInputMessage="1" showErrorMessage="1" sqref="E15">
      <formula1>opcoes</formula1>
    </dataValidation>
  </dataValidation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53"/>
  <sheetViews>
    <sheetView zoomScale="98" zoomScaleNormal="98" zoomScalePageLayoutView="81" workbookViewId="0">
      <selection activeCell="A2" sqref="A2"/>
    </sheetView>
  </sheetViews>
  <sheetFormatPr defaultRowHeight="15" x14ac:dyDescent="0.25"/>
  <cols>
    <col min="1" max="1" width="34.5703125" customWidth="1"/>
    <col min="2" max="2" width="37" customWidth="1"/>
    <col min="3" max="3" width="33" hidden="1" customWidth="1"/>
    <col min="4" max="4" width="33" customWidth="1"/>
    <col min="5" max="5" width="8.5703125" customWidth="1"/>
    <col min="6" max="6" width="6.7109375" customWidth="1"/>
    <col min="7" max="7" width="38.5703125" style="1" customWidth="1"/>
    <col min="8" max="8" width="7.28515625" customWidth="1"/>
    <col min="9" max="9" width="20.28515625" hidden="1" customWidth="1"/>
    <col min="10" max="10" width="8.85546875" style="20"/>
    <col min="11" max="11" width="8.85546875" style="21"/>
    <col min="12" max="12" width="8.85546875" style="19"/>
  </cols>
  <sheetData>
    <row r="1" spans="1:12" ht="23.25" x14ac:dyDescent="0.25">
      <c r="I1" s="12" t="s">
        <v>2</v>
      </c>
      <c r="J1" s="114" t="s">
        <v>29</v>
      </c>
      <c r="K1" s="114"/>
      <c r="L1" s="114"/>
    </row>
    <row r="2" spans="1:12" ht="50.45" customHeight="1" x14ac:dyDescent="0.25">
      <c r="A2" s="2" t="s">
        <v>31</v>
      </c>
      <c r="B2" s="2" t="s">
        <v>32</v>
      </c>
      <c r="C2" s="2" t="s">
        <v>7</v>
      </c>
      <c r="D2" s="40" t="s">
        <v>30</v>
      </c>
      <c r="E2" s="2" t="s">
        <v>33</v>
      </c>
      <c r="F2" s="41" t="s">
        <v>34</v>
      </c>
      <c r="G2" s="9" t="s">
        <v>35</v>
      </c>
      <c r="H2" s="3" t="s">
        <v>42</v>
      </c>
      <c r="I2" s="12"/>
      <c r="J2" s="16" t="s">
        <v>36</v>
      </c>
      <c r="K2" s="42" t="s">
        <v>41</v>
      </c>
      <c r="L2" s="18" t="s">
        <v>37</v>
      </c>
    </row>
    <row r="3" spans="1:12" ht="50.45" customHeight="1" x14ac:dyDescent="0.35">
      <c r="A3" s="115" t="s">
        <v>38</v>
      </c>
      <c r="B3" s="115"/>
      <c r="C3" s="115"/>
      <c r="D3" s="115"/>
      <c r="E3" s="115"/>
      <c r="F3" s="115"/>
      <c r="G3" s="115"/>
      <c r="H3" s="116"/>
      <c r="I3" s="12"/>
      <c r="J3" s="34">
        <f>SUM(J4:J17)</f>
        <v>0</v>
      </c>
      <c r="K3" s="35">
        <f>SUM(K4:K17)</f>
        <v>0</v>
      </c>
      <c r="L3" s="36">
        <f>SUM(L4:L17)</f>
        <v>0</v>
      </c>
    </row>
    <row r="4" spans="1:12" ht="54.6" customHeight="1" x14ac:dyDescent="0.25">
      <c r="A4" s="103" t="s">
        <v>39</v>
      </c>
      <c r="B4" s="96" t="s">
        <v>51</v>
      </c>
      <c r="C4" s="113" t="s">
        <v>0</v>
      </c>
      <c r="D4" s="120" t="s">
        <v>45</v>
      </c>
      <c r="E4" s="113" t="s">
        <v>36</v>
      </c>
      <c r="F4" s="113">
        <v>2</v>
      </c>
      <c r="G4" s="5" t="s">
        <v>43</v>
      </c>
      <c r="H4" s="6"/>
      <c r="I4" s="13"/>
      <c r="J4" s="16"/>
      <c r="K4" s="17"/>
    </row>
    <row r="5" spans="1:12" ht="60.6" customHeight="1" x14ac:dyDescent="0.25">
      <c r="A5" s="104"/>
      <c r="B5" s="96"/>
      <c r="C5" s="113"/>
      <c r="D5" s="121"/>
      <c r="E5" s="113"/>
      <c r="F5" s="113"/>
      <c r="G5" s="5" t="s">
        <v>44</v>
      </c>
      <c r="H5" s="6">
        <v>3</v>
      </c>
      <c r="I5" s="13"/>
      <c r="J5" s="16"/>
      <c r="K5" s="17"/>
    </row>
    <row r="6" spans="1:12" ht="76.150000000000006" customHeight="1" x14ac:dyDescent="0.25">
      <c r="A6" s="104"/>
      <c r="B6" s="81" t="s">
        <v>52</v>
      </c>
      <c r="C6" s="5" t="s">
        <v>1</v>
      </c>
      <c r="D6" s="106" t="s">
        <v>46</v>
      </c>
      <c r="E6" s="5" t="s">
        <v>40</v>
      </c>
      <c r="F6" s="5">
        <v>1</v>
      </c>
      <c r="G6" s="5" t="s">
        <v>47</v>
      </c>
      <c r="H6" s="6"/>
      <c r="I6" s="13"/>
      <c r="J6" s="16"/>
      <c r="K6" s="17"/>
    </row>
    <row r="7" spans="1:12" ht="61.15" customHeight="1" x14ac:dyDescent="0.25">
      <c r="A7" s="104"/>
      <c r="B7" s="82"/>
      <c r="C7" s="5"/>
      <c r="D7" s="107"/>
      <c r="E7" s="5"/>
      <c r="F7" s="5"/>
      <c r="G7" s="5" t="s">
        <v>48</v>
      </c>
      <c r="H7" s="6"/>
      <c r="I7" s="13"/>
      <c r="J7" s="16" t="s">
        <v>716</v>
      </c>
      <c r="K7" s="17"/>
    </row>
    <row r="8" spans="1:12" ht="57.6" customHeight="1" x14ac:dyDescent="0.25">
      <c r="A8" s="104"/>
      <c r="B8" s="82"/>
      <c r="C8" s="5"/>
      <c r="D8" s="107"/>
      <c r="E8" s="5"/>
      <c r="F8" s="5"/>
      <c r="G8" s="5" t="s">
        <v>49</v>
      </c>
      <c r="H8" s="7"/>
      <c r="I8" s="14"/>
    </row>
    <row r="9" spans="1:12" ht="94.9" customHeight="1" x14ac:dyDescent="0.25">
      <c r="A9" s="104"/>
      <c r="B9" s="83"/>
      <c r="C9" s="5"/>
      <c r="D9" s="108"/>
      <c r="E9" s="5"/>
      <c r="F9" s="5"/>
      <c r="G9" s="5" t="s">
        <v>50</v>
      </c>
      <c r="H9" s="7">
        <v>3</v>
      </c>
      <c r="I9" s="14"/>
    </row>
    <row r="10" spans="1:12" ht="121.9" customHeight="1" x14ac:dyDescent="0.25">
      <c r="A10" s="104"/>
      <c r="B10" s="106" t="s">
        <v>53</v>
      </c>
      <c r="C10" s="5" t="s">
        <v>3</v>
      </c>
      <c r="D10" s="81" t="s">
        <v>54</v>
      </c>
      <c r="E10" s="5" t="s">
        <v>40</v>
      </c>
      <c r="F10" s="5">
        <v>1</v>
      </c>
      <c r="G10" s="5" t="s">
        <v>668</v>
      </c>
      <c r="H10" s="7"/>
      <c r="I10" s="14"/>
    </row>
    <row r="11" spans="1:12" ht="106.15" customHeight="1" x14ac:dyDescent="0.25">
      <c r="A11" s="104"/>
      <c r="B11" s="107"/>
      <c r="C11" s="5"/>
      <c r="D11" s="82"/>
      <c r="E11" s="5"/>
      <c r="F11" s="5"/>
      <c r="G11" s="5" t="s">
        <v>669</v>
      </c>
      <c r="H11" s="7"/>
      <c r="I11" s="14"/>
    </row>
    <row r="12" spans="1:12" ht="115.15" customHeight="1" x14ac:dyDescent="0.25">
      <c r="A12" s="104"/>
      <c r="B12" s="107"/>
      <c r="C12" s="5"/>
      <c r="D12" s="82"/>
      <c r="E12" s="5"/>
      <c r="F12" s="5"/>
      <c r="G12" s="5" t="s">
        <v>670</v>
      </c>
      <c r="H12" s="7"/>
      <c r="I12" s="14"/>
    </row>
    <row r="13" spans="1:12" ht="144" customHeight="1" x14ac:dyDescent="0.25">
      <c r="A13" s="104"/>
      <c r="B13" s="108"/>
      <c r="C13" s="5"/>
      <c r="D13" s="83"/>
      <c r="E13" s="5"/>
      <c r="F13" s="5"/>
      <c r="G13" s="5" t="s">
        <v>671</v>
      </c>
      <c r="H13" s="7">
        <v>3</v>
      </c>
      <c r="I13" s="14"/>
    </row>
    <row r="14" spans="1:12" ht="63" customHeight="1" x14ac:dyDescent="0.25">
      <c r="A14" s="104"/>
      <c r="B14" s="106" t="s">
        <v>55</v>
      </c>
      <c r="C14" s="5" t="s">
        <v>4</v>
      </c>
      <c r="D14" s="81" t="s">
        <v>56</v>
      </c>
      <c r="E14" s="5" t="s">
        <v>40</v>
      </c>
      <c r="F14" s="5">
        <v>1</v>
      </c>
      <c r="G14" s="4" t="s">
        <v>672</v>
      </c>
      <c r="H14" s="7"/>
      <c r="I14" s="14"/>
    </row>
    <row r="15" spans="1:12" ht="45" x14ac:dyDescent="0.25">
      <c r="A15" s="104"/>
      <c r="B15" s="107"/>
      <c r="C15" s="6"/>
      <c r="D15" s="82"/>
      <c r="E15" s="6"/>
      <c r="F15" s="6"/>
      <c r="G15" s="4" t="s">
        <v>673</v>
      </c>
      <c r="H15" s="7"/>
      <c r="I15" s="14"/>
    </row>
    <row r="16" spans="1:12" ht="45" x14ac:dyDescent="0.25">
      <c r="A16" s="104"/>
      <c r="B16" s="107"/>
      <c r="C16" s="6"/>
      <c r="D16" s="82"/>
      <c r="E16" s="6"/>
      <c r="F16" s="6"/>
      <c r="G16" s="4" t="s">
        <v>674</v>
      </c>
      <c r="H16" s="7"/>
      <c r="I16" s="14"/>
    </row>
    <row r="17" spans="1:12" ht="45.75" thickBot="1" x14ac:dyDescent="0.3">
      <c r="A17" s="105"/>
      <c r="B17" s="108"/>
      <c r="C17" s="6"/>
      <c r="D17" s="83"/>
      <c r="E17" s="6"/>
      <c r="F17" s="6"/>
      <c r="G17" s="4" t="s">
        <v>675</v>
      </c>
      <c r="H17" s="7">
        <v>3</v>
      </c>
      <c r="I17" s="14"/>
      <c r="J17" s="22"/>
      <c r="K17" s="23"/>
      <c r="L17" s="24"/>
    </row>
    <row r="18" spans="1:12" ht="63" customHeight="1" thickBot="1" x14ac:dyDescent="0.4">
      <c r="A18" s="109" t="s">
        <v>57</v>
      </c>
      <c r="B18" s="109"/>
      <c r="C18" s="109"/>
      <c r="D18" s="109"/>
      <c r="E18" s="109"/>
      <c r="F18" s="109"/>
      <c r="G18" s="109"/>
      <c r="H18" s="110"/>
      <c r="I18" s="14"/>
      <c r="J18" s="28">
        <f>SUM(J19:J110)</f>
        <v>0</v>
      </c>
      <c r="K18" s="29">
        <f>SUM(K19:K110)</f>
        <v>0</v>
      </c>
      <c r="L18" s="30">
        <f>SUM(L19:L110)</f>
        <v>0</v>
      </c>
    </row>
    <row r="19" spans="1:12" ht="105.6" customHeight="1" x14ac:dyDescent="0.25">
      <c r="A19" s="38" t="s">
        <v>58</v>
      </c>
      <c r="B19" s="97" t="s">
        <v>60</v>
      </c>
      <c r="C19" s="5" t="s">
        <v>5</v>
      </c>
      <c r="D19" s="81" t="s">
        <v>59</v>
      </c>
      <c r="E19" s="5" t="s">
        <v>40</v>
      </c>
      <c r="F19" s="5">
        <v>1</v>
      </c>
      <c r="G19" s="4" t="s">
        <v>676</v>
      </c>
      <c r="H19" s="7"/>
      <c r="I19" s="14"/>
      <c r="J19" s="25"/>
      <c r="K19" s="26"/>
      <c r="L19" s="27"/>
    </row>
    <row r="20" spans="1:12" ht="90.6" customHeight="1" x14ac:dyDescent="0.25">
      <c r="A20" s="10"/>
      <c r="B20" s="98"/>
      <c r="C20" s="6"/>
      <c r="D20" s="82"/>
      <c r="E20" s="6"/>
      <c r="F20" s="6"/>
      <c r="G20" s="4" t="s">
        <v>677</v>
      </c>
      <c r="H20" s="7"/>
      <c r="I20" s="14"/>
    </row>
    <row r="21" spans="1:12" ht="115.15" customHeight="1" x14ac:dyDescent="0.25">
      <c r="A21" s="10"/>
      <c r="B21" s="98"/>
      <c r="C21" s="6"/>
      <c r="D21" s="82"/>
      <c r="E21" s="6"/>
      <c r="F21" s="6"/>
      <c r="G21" s="4" t="s">
        <v>678</v>
      </c>
      <c r="H21" s="7"/>
      <c r="I21" s="14"/>
    </row>
    <row r="22" spans="1:12" ht="106.9" customHeight="1" x14ac:dyDescent="0.25">
      <c r="A22" s="10"/>
      <c r="B22" s="99"/>
      <c r="C22" s="6"/>
      <c r="D22" s="83"/>
      <c r="E22" s="6"/>
      <c r="F22" s="6"/>
      <c r="G22" s="4" t="s">
        <v>679</v>
      </c>
      <c r="H22" s="7">
        <v>3</v>
      </c>
      <c r="I22" s="14"/>
    </row>
    <row r="23" spans="1:12" ht="97.15" customHeight="1" x14ac:dyDescent="0.25">
      <c r="A23" s="10"/>
      <c r="B23" s="81" t="s">
        <v>61</v>
      </c>
      <c r="C23" s="5" t="s">
        <v>6</v>
      </c>
      <c r="D23" s="81" t="s">
        <v>62</v>
      </c>
      <c r="E23" s="81" t="s">
        <v>40</v>
      </c>
      <c r="F23" s="5">
        <v>1</v>
      </c>
      <c r="G23" s="4" t="s">
        <v>680</v>
      </c>
      <c r="H23" s="8"/>
      <c r="I23" s="15"/>
    </row>
    <row r="24" spans="1:12" ht="107.45" customHeight="1" x14ac:dyDescent="0.25">
      <c r="A24" s="10"/>
      <c r="B24" s="82"/>
      <c r="C24" s="6"/>
      <c r="D24" s="82"/>
      <c r="E24" s="82"/>
      <c r="F24" s="6"/>
      <c r="G24" s="4" t="s">
        <v>681</v>
      </c>
      <c r="H24" s="7"/>
      <c r="I24" s="14"/>
    </row>
    <row r="25" spans="1:12" ht="93.6" customHeight="1" x14ac:dyDescent="0.25">
      <c r="A25" s="10"/>
      <c r="B25" s="82"/>
      <c r="C25" s="6"/>
      <c r="D25" s="82"/>
      <c r="E25" s="82"/>
      <c r="F25" s="6"/>
      <c r="G25" s="4" t="s">
        <v>682</v>
      </c>
      <c r="H25" s="7"/>
      <c r="I25" s="14"/>
    </row>
    <row r="26" spans="1:12" ht="86.45" customHeight="1" x14ac:dyDescent="0.25">
      <c r="A26" s="10"/>
      <c r="B26" s="83"/>
      <c r="C26" s="6"/>
      <c r="D26" s="83"/>
      <c r="E26" s="83"/>
      <c r="F26" s="6"/>
      <c r="G26" s="43" t="s">
        <v>683</v>
      </c>
      <c r="H26" s="7">
        <v>3</v>
      </c>
      <c r="I26" s="14"/>
    </row>
    <row r="27" spans="1:12" ht="109.15" customHeight="1" x14ac:dyDescent="0.25">
      <c r="A27" s="10"/>
      <c r="B27" s="81" t="s">
        <v>63</v>
      </c>
      <c r="C27" s="5" t="s">
        <v>8</v>
      </c>
      <c r="D27" s="81" t="s">
        <v>64</v>
      </c>
      <c r="E27" s="81" t="s">
        <v>40</v>
      </c>
      <c r="F27" s="5">
        <v>1</v>
      </c>
      <c r="G27" s="5" t="s">
        <v>684</v>
      </c>
      <c r="H27" s="7"/>
      <c r="I27" s="14"/>
    </row>
    <row r="28" spans="1:12" ht="106.9" customHeight="1" x14ac:dyDescent="0.25">
      <c r="A28" s="10"/>
      <c r="B28" s="82"/>
      <c r="C28" s="6"/>
      <c r="D28" s="82"/>
      <c r="E28" s="82"/>
      <c r="F28" s="6"/>
      <c r="G28" s="5" t="s">
        <v>685</v>
      </c>
      <c r="H28" s="7"/>
      <c r="I28" s="14"/>
    </row>
    <row r="29" spans="1:12" ht="94.15" customHeight="1" x14ac:dyDescent="0.25">
      <c r="A29" s="10"/>
      <c r="B29" s="82"/>
      <c r="C29" s="6"/>
      <c r="D29" s="82"/>
      <c r="E29" s="82"/>
      <c r="F29" s="6"/>
      <c r="G29" s="5" t="s">
        <v>686</v>
      </c>
      <c r="H29" s="7"/>
      <c r="I29" s="14"/>
    </row>
    <row r="30" spans="1:12" ht="105" x14ac:dyDescent="0.25">
      <c r="A30" s="10"/>
      <c r="B30" s="83"/>
      <c r="C30" s="6"/>
      <c r="D30" s="83"/>
      <c r="E30" s="83"/>
      <c r="F30" s="6"/>
      <c r="G30" s="5" t="s">
        <v>687</v>
      </c>
      <c r="H30" s="7">
        <v>3</v>
      </c>
      <c r="I30" s="14"/>
    </row>
    <row r="31" spans="1:12" ht="151.9" customHeight="1" x14ac:dyDescent="0.25">
      <c r="A31" s="10"/>
      <c r="B31" s="81" t="s">
        <v>65</v>
      </c>
      <c r="C31" s="6" t="s">
        <v>9</v>
      </c>
      <c r="D31" s="81" t="s">
        <v>66</v>
      </c>
      <c r="E31" s="81" t="s">
        <v>40</v>
      </c>
      <c r="F31" s="5">
        <v>1</v>
      </c>
      <c r="G31" s="5" t="s">
        <v>688</v>
      </c>
      <c r="H31" s="7"/>
      <c r="I31" s="14"/>
    </row>
    <row r="32" spans="1:12" ht="115.15" customHeight="1" x14ac:dyDescent="0.25">
      <c r="A32" s="10"/>
      <c r="B32" s="82"/>
      <c r="C32" s="6"/>
      <c r="D32" s="82"/>
      <c r="E32" s="82"/>
      <c r="F32" s="6"/>
      <c r="G32" s="5" t="s">
        <v>689</v>
      </c>
      <c r="H32" s="7"/>
      <c r="I32" s="14"/>
    </row>
    <row r="33" spans="1:9" ht="115.15" customHeight="1" x14ac:dyDescent="0.25">
      <c r="A33" s="10"/>
      <c r="B33" s="82"/>
      <c r="C33" s="6"/>
      <c r="D33" s="82"/>
      <c r="E33" s="82"/>
      <c r="F33" s="6"/>
      <c r="G33" s="5" t="s">
        <v>690</v>
      </c>
      <c r="H33" s="7"/>
      <c r="I33" s="14"/>
    </row>
    <row r="34" spans="1:9" ht="105.6" customHeight="1" x14ac:dyDescent="0.25">
      <c r="A34" s="11"/>
      <c r="B34" s="83"/>
      <c r="C34" s="7"/>
      <c r="D34" s="83"/>
      <c r="E34" s="83"/>
      <c r="F34" s="7"/>
      <c r="G34" s="5" t="s">
        <v>691</v>
      </c>
      <c r="H34" s="7">
        <v>3</v>
      </c>
      <c r="I34" s="14"/>
    </row>
    <row r="35" spans="1:9" ht="105.6" customHeight="1" x14ac:dyDescent="0.25">
      <c r="A35" s="10"/>
      <c r="B35" s="81" t="s">
        <v>68</v>
      </c>
      <c r="C35" s="7"/>
      <c r="D35" s="81" t="s">
        <v>67</v>
      </c>
      <c r="E35" s="81" t="s">
        <v>40</v>
      </c>
      <c r="F35" s="8">
        <v>1</v>
      </c>
      <c r="G35" s="5" t="s">
        <v>692</v>
      </c>
      <c r="H35" s="7"/>
      <c r="I35" s="14"/>
    </row>
    <row r="36" spans="1:9" ht="105.6" customHeight="1" x14ac:dyDescent="0.25">
      <c r="A36" s="10"/>
      <c r="B36" s="82"/>
      <c r="C36" s="7"/>
      <c r="D36" s="82"/>
      <c r="E36" s="82"/>
      <c r="F36" s="7"/>
      <c r="G36" s="5" t="s">
        <v>693</v>
      </c>
      <c r="H36" s="7"/>
      <c r="I36" s="14"/>
    </row>
    <row r="37" spans="1:9" ht="105.6" customHeight="1" x14ac:dyDescent="0.25">
      <c r="A37" s="10"/>
      <c r="B37" s="82"/>
      <c r="C37" s="7"/>
      <c r="D37" s="82"/>
      <c r="E37" s="82"/>
      <c r="F37" s="7"/>
      <c r="G37" s="5" t="s">
        <v>694</v>
      </c>
      <c r="H37" s="7"/>
      <c r="I37" s="14"/>
    </row>
    <row r="38" spans="1:9" ht="105.6" customHeight="1" x14ac:dyDescent="0.25">
      <c r="A38" s="10"/>
      <c r="B38" s="83"/>
      <c r="C38" s="7"/>
      <c r="D38" s="83"/>
      <c r="E38" s="83"/>
      <c r="F38" s="7"/>
      <c r="G38" s="5" t="s">
        <v>695</v>
      </c>
      <c r="H38" s="7">
        <v>3</v>
      </c>
      <c r="I38" s="14"/>
    </row>
    <row r="39" spans="1:9" ht="114.6" customHeight="1" x14ac:dyDescent="0.25">
      <c r="A39" s="103" t="s">
        <v>69</v>
      </c>
      <c r="B39" s="81" t="s">
        <v>71</v>
      </c>
      <c r="C39" s="5" t="s">
        <v>10</v>
      </c>
      <c r="D39" s="81" t="s">
        <v>70</v>
      </c>
      <c r="E39" s="81" t="s">
        <v>40</v>
      </c>
      <c r="F39" s="5">
        <v>1</v>
      </c>
      <c r="G39" s="5" t="s">
        <v>696</v>
      </c>
      <c r="H39" s="7"/>
      <c r="I39" s="14"/>
    </row>
    <row r="40" spans="1:9" ht="75" x14ac:dyDescent="0.25">
      <c r="A40" s="104"/>
      <c r="B40" s="82"/>
      <c r="C40" s="5"/>
      <c r="D40" s="82"/>
      <c r="E40" s="82"/>
      <c r="F40" s="5"/>
      <c r="G40" s="5" t="s">
        <v>697</v>
      </c>
      <c r="H40" s="7"/>
      <c r="I40" s="14"/>
    </row>
    <row r="41" spans="1:9" ht="115.15" customHeight="1" x14ac:dyDescent="0.25">
      <c r="A41" s="104"/>
      <c r="B41" s="82"/>
      <c r="C41" s="5"/>
      <c r="D41" s="82"/>
      <c r="E41" s="82"/>
      <c r="F41" s="5"/>
      <c r="G41" s="5" t="s">
        <v>698</v>
      </c>
      <c r="H41" s="7"/>
      <c r="I41" s="14"/>
    </row>
    <row r="42" spans="1:9" ht="75" x14ac:dyDescent="0.25">
      <c r="A42" s="104"/>
      <c r="B42" s="83"/>
      <c r="C42" s="5"/>
      <c r="D42" s="83"/>
      <c r="E42" s="83"/>
      <c r="F42" s="5"/>
      <c r="G42" s="5" t="s">
        <v>699</v>
      </c>
      <c r="H42" s="7">
        <v>3</v>
      </c>
      <c r="I42" s="14"/>
    </row>
    <row r="43" spans="1:9" ht="90.6" customHeight="1" x14ac:dyDescent="0.25">
      <c r="A43" s="104"/>
      <c r="B43" s="81" t="s">
        <v>72</v>
      </c>
      <c r="C43" s="5" t="s">
        <v>11</v>
      </c>
      <c r="D43" s="81" t="s">
        <v>73</v>
      </c>
      <c r="E43" s="81" t="s">
        <v>40</v>
      </c>
      <c r="F43" s="5">
        <v>1</v>
      </c>
      <c r="G43" s="5" t="s">
        <v>701</v>
      </c>
      <c r="H43" s="7"/>
      <c r="I43" s="14"/>
    </row>
    <row r="44" spans="1:9" ht="86.45" customHeight="1" x14ac:dyDescent="0.25">
      <c r="A44" s="104"/>
      <c r="B44" s="82"/>
      <c r="C44" s="5"/>
      <c r="D44" s="82"/>
      <c r="E44" s="82"/>
      <c r="F44" s="5"/>
      <c r="G44" s="5" t="s">
        <v>700</v>
      </c>
      <c r="H44" s="7"/>
      <c r="I44" s="14"/>
    </row>
    <row r="45" spans="1:9" ht="60" x14ac:dyDescent="0.25">
      <c r="A45" s="104"/>
      <c r="B45" s="82"/>
      <c r="C45" s="7"/>
      <c r="D45" s="82"/>
      <c r="E45" s="82"/>
      <c r="F45" s="7"/>
      <c r="G45" s="5" t="s">
        <v>702</v>
      </c>
      <c r="H45" s="7"/>
      <c r="I45" s="14"/>
    </row>
    <row r="46" spans="1:9" ht="115.9" customHeight="1" x14ac:dyDescent="0.25">
      <c r="A46" s="104"/>
      <c r="B46" s="83"/>
      <c r="C46" s="7"/>
      <c r="D46" s="83"/>
      <c r="E46" s="83"/>
      <c r="F46" s="7"/>
      <c r="G46" s="5" t="s">
        <v>703</v>
      </c>
      <c r="H46" s="7">
        <v>3</v>
      </c>
      <c r="I46" s="14"/>
    </row>
    <row r="47" spans="1:9" ht="80.45" customHeight="1" x14ac:dyDescent="0.25">
      <c r="A47" s="104"/>
      <c r="B47" s="106" t="s">
        <v>75</v>
      </c>
      <c r="C47" s="5" t="s">
        <v>12</v>
      </c>
      <c r="D47" s="81" t="s">
        <v>74</v>
      </c>
      <c r="E47" s="81" t="s">
        <v>40</v>
      </c>
      <c r="F47" s="8">
        <v>1</v>
      </c>
      <c r="G47" s="5" t="s">
        <v>704</v>
      </c>
      <c r="H47" s="7"/>
      <c r="I47" s="14"/>
    </row>
    <row r="48" spans="1:9" ht="81" customHeight="1" x14ac:dyDescent="0.25">
      <c r="A48" s="104"/>
      <c r="B48" s="107"/>
      <c r="C48" s="7"/>
      <c r="D48" s="82"/>
      <c r="E48" s="82"/>
      <c r="F48" s="7"/>
      <c r="G48" s="5" t="s">
        <v>705</v>
      </c>
      <c r="H48" s="7"/>
      <c r="I48" s="14"/>
    </row>
    <row r="49" spans="1:9" ht="129.6" customHeight="1" x14ac:dyDescent="0.25">
      <c r="A49" s="104"/>
      <c r="B49" s="107"/>
      <c r="C49" s="7"/>
      <c r="D49" s="82"/>
      <c r="E49" s="82"/>
      <c r="F49" s="7"/>
      <c r="G49" s="5" t="s">
        <v>706</v>
      </c>
      <c r="H49" s="7"/>
      <c r="I49" s="14"/>
    </row>
    <row r="50" spans="1:9" ht="90" x14ac:dyDescent="0.25">
      <c r="A50" s="104"/>
      <c r="B50" s="108"/>
      <c r="C50" s="7"/>
      <c r="D50" s="83"/>
      <c r="E50" s="83"/>
      <c r="F50" s="7"/>
      <c r="G50" s="5" t="s">
        <v>707</v>
      </c>
      <c r="H50" s="7">
        <v>3</v>
      </c>
      <c r="I50" s="14"/>
    </row>
    <row r="51" spans="1:9" ht="79.900000000000006" customHeight="1" x14ac:dyDescent="0.25">
      <c r="A51" s="104"/>
      <c r="B51" s="81" t="s">
        <v>76</v>
      </c>
      <c r="C51" s="6" t="s">
        <v>13</v>
      </c>
      <c r="D51" s="81" t="s">
        <v>77</v>
      </c>
      <c r="E51" s="81" t="s">
        <v>40</v>
      </c>
      <c r="F51" s="8">
        <v>1</v>
      </c>
      <c r="G51" s="5" t="s">
        <v>708</v>
      </c>
      <c r="H51" s="7"/>
      <c r="I51" s="14"/>
    </row>
    <row r="52" spans="1:9" ht="72" customHeight="1" x14ac:dyDescent="0.25">
      <c r="A52" s="104"/>
      <c r="B52" s="82"/>
      <c r="C52" s="7"/>
      <c r="D52" s="82"/>
      <c r="E52" s="82"/>
      <c r="F52" s="7"/>
      <c r="G52" s="5" t="s">
        <v>709</v>
      </c>
      <c r="H52" s="7"/>
      <c r="I52" s="14"/>
    </row>
    <row r="53" spans="1:9" ht="72" customHeight="1" x14ac:dyDescent="0.25">
      <c r="A53" s="104"/>
      <c r="B53" s="82"/>
      <c r="C53" s="7"/>
      <c r="D53" s="82"/>
      <c r="E53" s="82"/>
      <c r="F53" s="7"/>
      <c r="G53" s="5" t="s">
        <v>710</v>
      </c>
      <c r="H53" s="7"/>
      <c r="I53" s="14"/>
    </row>
    <row r="54" spans="1:9" ht="86.45" customHeight="1" x14ac:dyDescent="0.25">
      <c r="A54" s="104"/>
      <c r="B54" s="83"/>
      <c r="C54" s="7"/>
      <c r="D54" s="83"/>
      <c r="E54" s="83"/>
      <c r="F54" s="7"/>
      <c r="G54" s="5" t="s">
        <v>711</v>
      </c>
      <c r="H54" s="7">
        <v>3</v>
      </c>
      <c r="I54" s="14"/>
    </row>
    <row r="55" spans="1:9" ht="94.15" customHeight="1" x14ac:dyDescent="0.25">
      <c r="A55" s="104"/>
      <c r="B55" s="81" t="s">
        <v>78</v>
      </c>
      <c r="C55" s="6" t="s">
        <v>14</v>
      </c>
      <c r="D55" s="81" t="s">
        <v>79</v>
      </c>
      <c r="E55" s="81" t="s">
        <v>40</v>
      </c>
      <c r="F55" s="8">
        <v>1</v>
      </c>
      <c r="G55" s="46" t="s">
        <v>321</v>
      </c>
      <c r="H55" s="7"/>
      <c r="I55" s="14"/>
    </row>
    <row r="56" spans="1:9" ht="75" x14ac:dyDescent="0.25">
      <c r="A56" s="104"/>
      <c r="B56" s="82"/>
      <c r="C56" s="7"/>
      <c r="D56" s="82"/>
      <c r="E56" s="82"/>
      <c r="F56" s="7"/>
      <c r="G56" s="46" t="s">
        <v>322</v>
      </c>
      <c r="H56" s="7"/>
      <c r="I56" s="14"/>
    </row>
    <row r="57" spans="1:9" ht="60" x14ac:dyDescent="0.25">
      <c r="A57" s="104"/>
      <c r="B57" s="82"/>
      <c r="C57" s="7"/>
      <c r="D57" s="82"/>
      <c r="E57" s="82"/>
      <c r="F57" s="7"/>
      <c r="G57" s="46" t="s">
        <v>323</v>
      </c>
      <c r="H57" s="7"/>
      <c r="I57" s="14"/>
    </row>
    <row r="58" spans="1:9" ht="129.6" customHeight="1" x14ac:dyDescent="0.25">
      <c r="A58" s="105"/>
      <c r="B58" s="83"/>
      <c r="C58" s="7"/>
      <c r="D58" s="83"/>
      <c r="E58" s="83"/>
      <c r="F58" s="7"/>
      <c r="G58" s="46" t="s">
        <v>324</v>
      </c>
      <c r="H58" s="7">
        <v>3</v>
      </c>
      <c r="I58" s="14"/>
    </row>
    <row r="59" spans="1:9" ht="82.15" customHeight="1" x14ac:dyDescent="0.25">
      <c r="A59" s="103" t="s">
        <v>80</v>
      </c>
      <c r="B59" s="81" t="s">
        <v>81</v>
      </c>
      <c r="C59" s="5" t="s">
        <v>15</v>
      </c>
      <c r="D59" s="81" t="s">
        <v>82</v>
      </c>
      <c r="E59" s="81" t="s">
        <v>40</v>
      </c>
      <c r="F59" s="8">
        <v>1</v>
      </c>
      <c r="G59" s="46" t="s">
        <v>325</v>
      </c>
      <c r="H59" s="7"/>
      <c r="I59" s="14"/>
    </row>
    <row r="60" spans="1:9" ht="82.15" customHeight="1" x14ac:dyDescent="0.25">
      <c r="A60" s="104"/>
      <c r="B60" s="82"/>
      <c r="C60" s="5"/>
      <c r="D60" s="82"/>
      <c r="E60" s="82"/>
      <c r="F60" s="8"/>
      <c r="G60" s="46" t="s">
        <v>326</v>
      </c>
      <c r="H60" s="7"/>
      <c r="I60" s="14"/>
    </row>
    <row r="61" spans="1:9" ht="82.15" customHeight="1" x14ac:dyDescent="0.25">
      <c r="A61" s="104"/>
      <c r="B61" s="82"/>
      <c r="C61" s="5"/>
      <c r="D61" s="82"/>
      <c r="E61" s="82"/>
      <c r="F61" s="8"/>
      <c r="G61" s="46" t="s">
        <v>327</v>
      </c>
      <c r="H61" s="7"/>
      <c r="I61" s="14"/>
    </row>
    <row r="62" spans="1:9" ht="100.9" customHeight="1" x14ac:dyDescent="0.25">
      <c r="A62" s="104"/>
      <c r="B62" s="83"/>
      <c r="C62" s="7"/>
      <c r="D62" s="83"/>
      <c r="E62" s="83"/>
      <c r="F62" s="7"/>
      <c r="G62" s="45" t="s">
        <v>328</v>
      </c>
      <c r="H62" s="7">
        <v>3</v>
      </c>
      <c r="I62" s="14"/>
    </row>
    <row r="63" spans="1:9" ht="90" x14ac:dyDescent="0.25">
      <c r="A63" s="104"/>
      <c r="B63" s="81" t="s">
        <v>83</v>
      </c>
      <c r="C63" s="6" t="s">
        <v>16</v>
      </c>
      <c r="D63" s="81" t="s">
        <v>84</v>
      </c>
      <c r="E63" s="81" t="s">
        <v>40</v>
      </c>
      <c r="F63" s="5">
        <v>1</v>
      </c>
      <c r="G63" s="46" t="s">
        <v>325</v>
      </c>
      <c r="H63" s="7"/>
      <c r="I63" s="14"/>
    </row>
    <row r="64" spans="1:9" ht="60" x14ac:dyDescent="0.25">
      <c r="A64" s="104"/>
      <c r="B64" s="82"/>
      <c r="C64" s="7"/>
      <c r="D64" s="82"/>
      <c r="E64" s="82"/>
      <c r="F64" s="7"/>
      <c r="G64" s="46" t="s">
        <v>329</v>
      </c>
      <c r="H64" s="7"/>
      <c r="I64" s="14"/>
    </row>
    <row r="65" spans="1:9" ht="75" x14ac:dyDescent="0.25">
      <c r="A65" s="104"/>
      <c r="B65" s="82"/>
      <c r="C65" s="7"/>
      <c r="D65" s="82"/>
      <c r="E65" s="82"/>
      <c r="F65" s="7"/>
      <c r="G65" s="46" t="s">
        <v>330</v>
      </c>
      <c r="H65" s="7"/>
      <c r="I65" s="14"/>
    </row>
    <row r="66" spans="1:9" ht="86.45" customHeight="1" x14ac:dyDescent="0.25">
      <c r="A66" s="104"/>
      <c r="B66" s="83"/>
      <c r="C66" s="7"/>
      <c r="D66" s="83"/>
      <c r="E66" s="83"/>
      <c r="F66" s="7"/>
      <c r="G66" s="46" t="s">
        <v>331</v>
      </c>
      <c r="H66" s="7">
        <v>3</v>
      </c>
      <c r="I66" s="14"/>
    </row>
    <row r="67" spans="1:9" ht="120" x14ac:dyDescent="0.25">
      <c r="A67" s="104"/>
      <c r="B67" s="81" t="s">
        <v>85</v>
      </c>
      <c r="C67" s="6" t="s">
        <v>17</v>
      </c>
      <c r="D67" s="81" t="s">
        <v>86</v>
      </c>
      <c r="E67" s="81" t="s">
        <v>40</v>
      </c>
      <c r="F67" s="8">
        <v>1</v>
      </c>
      <c r="G67" s="46" t="s">
        <v>325</v>
      </c>
      <c r="H67" s="7"/>
      <c r="I67" s="14"/>
    </row>
    <row r="68" spans="1:9" ht="60" x14ac:dyDescent="0.25">
      <c r="A68" s="104"/>
      <c r="B68" s="82"/>
      <c r="C68" s="7"/>
      <c r="D68" s="82"/>
      <c r="E68" s="82"/>
      <c r="F68" s="7"/>
      <c r="G68" s="46" t="s">
        <v>329</v>
      </c>
      <c r="H68" s="7"/>
      <c r="I68" s="14"/>
    </row>
    <row r="69" spans="1:9" ht="75" x14ac:dyDescent="0.25">
      <c r="A69" s="104"/>
      <c r="B69" s="82"/>
      <c r="C69" s="7"/>
      <c r="D69" s="82"/>
      <c r="E69" s="82"/>
      <c r="F69" s="7"/>
      <c r="G69" s="46" t="s">
        <v>330</v>
      </c>
      <c r="H69" s="7"/>
      <c r="I69" s="14"/>
    </row>
    <row r="70" spans="1:9" ht="86.45" customHeight="1" x14ac:dyDescent="0.25">
      <c r="A70" s="104"/>
      <c r="B70" s="83"/>
      <c r="C70" s="7"/>
      <c r="D70" s="83"/>
      <c r="E70" s="83"/>
      <c r="F70" s="7"/>
      <c r="G70" s="46" t="s">
        <v>331</v>
      </c>
      <c r="H70" s="7">
        <v>3</v>
      </c>
      <c r="I70" s="14"/>
    </row>
    <row r="71" spans="1:9" ht="90" x14ac:dyDescent="0.25">
      <c r="A71" s="104"/>
      <c r="B71" s="81" t="s">
        <v>88</v>
      </c>
      <c r="C71" s="5" t="s">
        <v>18</v>
      </c>
      <c r="D71" s="81" t="s">
        <v>87</v>
      </c>
      <c r="E71" s="81" t="s">
        <v>40</v>
      </c>
      <c r="F71" s="8">
        <v>1</v>
      </c>
      <c r="G71" s="46" t="s">
        <v>325</v>
      </c>
      <c r="H71" s="7"/>
      <c r="I71" s="14"/>
    </row>
    <row r="72" spans="1:9" ht="60" x14ac:dyDescent="0.25">
      <c r="A72" s="104"/>
      <c r="B72" s="82"/>
      <c r="C72" s="7"/>
      <c r="D72" s="82"/>
      <c r="E72" s="82"/>
      <c r="F72" s="7"/>
      <c r="G72" s="46" t="s">
        <v>329</v>
      </c>
      <c r="H72" s="7"/>
      <c r="I72" s="14"/>
    </row>
    <row r="73" spans="1:9" ht="75" x14ac:dyDescent="0.25">
      <c r="A73" s="104"/>
      <c r="B73" s="82"/>
      <c r="C73" s="7"/>
      <c r="D73" s="82"/>
      <c r="E73" s="82"/>
      <c r="F73" s="7"/>
      <c r="G73" s="46" t="s">
        <v>330</v>
      </c>
      <c r="H73" s="7"/>
      <c r="I73" s="14"/>
    </row>
    <row r="74" spans="1:9" ht="86.45" customHeight="1" x14ac:dyDescent="0.25">
      <c r="A74" s="104"/>
      <c r="B74" s="83"/>
      <c r="C74" s="7"/>
      <c r="D74" s="83"/>
      <c r="E74" s="83"/>
      <c r="F74" s="7"/>
      <c r="G74" s="46" t="s">
        <v>331</v>
      </c>
      <c r="H74" s="7">
        <v>3</v>
      </c>
      <c r="I74" s="14"/>
    </row>
    <row r="75" spans="1:9" ht="75" x14ac:dyDescent="0.25">
      <c r="A75" s="104"/>
      <c r="B75" s="81" t="s">
        <v>90</v>
      </c>
      <c r="C75" s="5" t="s">
        <v>19</v>
      </c>
      <c r="D75" s="81" t="s">
        <v>89</v>
      </c>
      <c r="E75" s="81" t="s">
        <v>40</v>
      </c>
      <c r="F75" s="8">
        <v>1</v>
      </c>
      <c r="G75" s="46" t="s">
        <v>325</v>
      </c>
      <c r="H75" s="7"/>
      <c r="I75" s="14"/>
    </row>
    <row r="76" spans="1:9" ht="75" x14ac:dyDescent="0.25">
      <c r="A76" s="104"/>
      <c r="B76" s="82"/>
      <c r="C76" s="7"/>
      <c r="D76" s="82"/>
      <c r="E76" s="82"/>
      <c r="F76" s="7"/>
      <c r="G76" s="46" t="s">
        <v>332</v>
      </c>
      <c r="H76" s="7"/>
      <c r="I76" s="14"/>
    </row>
    <row r="77" spans="1:9" ht="75" x14ac:dyDescent="0.25">
      <c r="A77" s="104"/>
      <c r="B77" s="82"/>
      <c r="C77" s="7"/>
      <c r="D77" s="82"/>
      <c r="E77" s="82"/>
      <c r="F77" s="7"/>
      <c r="G77" s="46" t="s">
        <v>333</v>
      </c>
      <c r="H77" s="7"/>
      <c r="I77" s="14"/>
    </row>
    <row r="78" spans="1:9" ht="86.45" customHeight="1" x14ac:dyDescent="0.25">
      <c r="A78" s="104"/>
      <c r="B78" s="83"/>
      <c r="C78" s="7"/>
      <c r="D78" s="83"/>
      <c r="E78" s="83"/>
      <c r="F78" s="7"/>
      <c r="G78" s="46" t="s">
        <v>331</v>
      </c>
      <c r="H78" s="7">
        <v>3</v>
      </c>
      <c r="I78" s="14"/>
    </row>
    <row r="79" spans="1:9" ht="79.150000000000006" customHeight="1" x14ac:dyDescent="0.25">
      <c r="A79" s="104"/>
      <c r="B79" s="106" t="s">
        <v>91</v>
      </c>
      <c r="C79" s="5" t="s">
        <v>20</v>
      </c>
      <c r="D79" s="81" t="s">
        <v>92</v>
      </c>
      <c r="E79" s="81" t="s">
        <v>40</v>
      </c>
      <c r="F79" s="8">
        <v>1</v>
      </c>
      <c r="G79" s="46" t="s">
        <v>334</v>
      </c>
      <c r="H79" s="7"/>
      <c r="I79" s="14"/>
    </row>
    <row r="80" spans="1:9" ht="72" customHeight="1" x14ac:dyDescent="0.25">
      <c r="A80" s="104"/>
      <c r="B80" s="107"/>
      <c r="C80" s="7"/>
      <c r="D80" s="82"/>
      <c r="E80" s="82"/>
      <c r="F80" s="7"/>
      <c r="G80" s="46" t="s">
        <v>335</v>
      </c>
      <c r="H80" s="7"/>
      <c r="I80" s="14"/>
    </row>
    <row r="81" spans="1:9" ht="75" x14ac:dyDescent="0.25">
      <c r="A81" s="104"/>
      <c r="B81" s="107"/>
      <c r="C81" s="7"/>
      <c r="D81" s="82"/>
      <c r="E81" s="82"/>
      <c r="F81" s="7"/>
      <c r="G81" s="46" t="s">
        <v>336</v>
      </c>
      <c r="H81" s="7"/>
      <c r="I81" s="14"/>
    </row>
    <row r="82" spans="1:9" ht="72" customHeight="1" x14ac:dyDescent="0.25">
      <c r="A82" s="105"/>
      <c r="B82" s="108"/>
      <c r="C82" s="7"/>
      <c r="D82" s="83"/>
      <c r="E82" s="83"/>
      <c r="F82" s="7"/>
      <c r="G82" s="46" t="s">
        <v>337</v>
      </c>
      <c r="H82" s="7">
        <v>3</v>
      </c>
      <c r="I82" s="14"/>
    </row>
    <row r="83" spans="1:9" ht="72" customHeight="1" x14ac:dyDescent="0.25">
      <c r="A83" s="39"/>
      <c r="B83" s="81" t="s">
        <v>93</v>
      </c>
      <c r="C83" s="7"/>
      <c r="D83" s="81" t="s">
        <v>94</v>
      </c>
      <c r="E83" s="97" t="s">
        <v>40</v>
      </c>
      <c r="F83" s="8">
        <v>1</v>
      </c>
      <c r="G83" s="46" t="s">
        <v>338</v>
      </c>
      <c r="H83" s="7"/>
      <c r="I83" s="14"/>
    </row>
    <row r="84" spans="1:9" ht="72" customHeight="1" x14ac:dyDescent="0.25">
      <c r="A84" s="39"/>
      <c r="B84" s="82"/>
      <c r="C84" s="7"/>
      <c r="D84" s="82"/>
      <c r="E84" s="98"/>
      <c r="F84" s="7"/>
      <c r="G84" s="46" t="s">
        <v>339</v>
      </c>
      <c r="H84" s="7"/>
      <c r="I84" s="14"/>
    </row>
    <row r="85" spans="1:9" ht="72" customHeight="1" x14ac:dyDescent="0.25">
      <c r="A85" s="39"/>
      <c r="B85" s="82"/>
      <c r="C85" s="7"/>
      <c r="D85" s="82"/>
      <c r="E85" s="98"/>
      <c r="F85" s="7"/>
      <c r="G85" s="46" t="s">
        <v>340</v>
      </c>
      <c r="H85" s="7"/>
      <c r="I85" s="14"/>
    </row>
    <row r="86" spans="1:9" ht="72" customHeight="1" x14ac:dyDescent="0.25">
      <c r="A86" s="39"/>
      <c r="B86" s="83"/>
      <c r="C86" s="7"/>
      <c r="D86" s="83"/>
      <c r="E86" s="99"/>
      <c r="F86" s="7"/>
      <c r="G86" s="46" t="s">
        <v>341</v>
      </c>
      <c r="H86" s="7">
        <v>3</v>
      </c>
      <c r="I86" s="14"/>
    </row>
    <row r="87" spans="1:9" ht="135" x14ac:dyDescent="0.25">
      <c r="A87" s="103" t="s">
        <v>95</v>
      </c>
      <c r="B87" s="81" t="s">
        <v>96</v>
      </c>
      <c r="C87" s="5" t="s">
        <v>21</v>
      </c>
      <c r="D87" s="81" t="s">
        <v>97</v>
      </c>
      <c r="E87" s="81" t="s">
        <v>36</v>
      </c>
      <c r="F87" s="5">
        <v>2</v>
      </c>
      <c r="G87" s="46" t="s">
        <v>342</v>
      </c>
      <c r="H87" s="7"/>
      <c r="I87" s="14"/>
    </row>
    <row r="88" spans="1:9" ht="121.15" customHeight="1" x14ac:dyDescent="0.25">
      <c r="A88" s="107"/>
      <c r="B88" s="83"/>
      <c r="C88" s="5"/>
      <c r="D88" s="83"/>
      <c r="E88" s="83"/>
      <c r="F88" s="5"/>
      <c r="G88" s="46" t="s">
        <v>343</v>
      </c>
      <c r="H88" s="7">
        <v>3</v>
      </c>
      <c r="I88" s="14"/>
    </row>
    <row r="89" spans="1:9" ht="40.15" customHeight="1" x14ac:dyDescent="0.25">
      <c r="A89" s="107"/>
      <c r="B89" s="106" t="s">
        <v>99</v>
      </c>
      <c r="C89" s="5" t="s">
        <v>22</v>
      </c>
      <c r="D89" s="81" t="s">
        <v>98</v>
      </c>
      <c r="E89" s="81" t="s">
        <v>40</v>
      </c>
      <c r="F89" s="5">
        <v>1</v>
      </c>
      <c r="G89" s="46" t="s">
        <v>344</v>
      </c>
      <c r="H89" s="7"/>
      <c r="I89" s="14"/>
    </row>
    <row r="90" spans="1:9" ht="93" customHeight="1" x14ac:dyDescent="0.25">
      <c r="A90" s="107"/>
      <c r="B90" s="107"/>
      <c r="C90" s="5"/>
      <c r="D90" s="82"/>
      <c r="E90" s="82"/>
      <c r="F90" s="5"/>
      <c r="G90" s="46" t="s">
        <v>345</v>
      </c>
      <c r="H90" s="7"/>
      <c r="I90" s="14"/>
    </row>
    <row r="91" spans="1:9" ht="75" x14ac:dyDescent="0.25">
      <c r="A91" s="107"/>
      <c r="B91" s="107"/>
      <c r="C91" s="5"/>
      <c r="D91" s="82"/>
      <c r="E91" s="82"/>
      <c r="F91" s="5"/>
      <c r="G91" s="46" t="s">
        <v>346</v>
      </c>
      <c r="H91" s="7"/>
      <c r="I91" s="14"/>
    </row>
    <row r="92" spans="1:9" ht="115.15" customHeight="1" x14ac:dyDescent="0.25">
      <c r="A92" s="107"/>
      <c r="B92" s="108"/>
      <c r="C92" s="5"/>
      <c r="D92" s="83"/>
      <c r="E92" s="83"/>
      <c r="F92" s="5"/>
      <c r="G92" s="46" t="s">
        <v>347</v>
      </c>
      <c r="H92" s="7">
        <v>3</v>
      </c>
      <c r="I92" s="14"/>
    </row>
    <row r="93" spans="1:9" ht="78.599999999999994" customHeight="1" x14ac:dyDescent="0.25">
      <c r="A93" s="107"/>
      <c r="B93" s="81" t="s">
        <v>101</v>
      </c>
      <c r="C93" s="5" t="s">
        <v>23</v>
      </c>
      <c r="D93" s="81" t="s">
        <v>100</v>
      </c>
      <c r="E93" s="81" t="s">
        <v>40</v>
      </c>
      <c r="F93" s="5">
        <v>1</v>
      </c>
      <c r="G93" s="46" t="s">
        <v>348</v>
      </c>
      <c r="H93" s="7"/>
      <c r="I93" s="14"/>
    </row>
    <row r="94" spans="1:9" ht="88.15" customHeight="1" x14ac:dyDescent="0.25">
      <c r="A94" s="107"/>
      <c r="B94" s="82"/>
      <c r="C94" s="5"/>
      <c r="D94" s="82"/>
      <c r="E94" s="82"/>
      <c r="F94" s="5"/>
      <c r="G94" s="46" t="s">
        <v>349</v>
      </c>
      <c r="H94" s="7"/>
      <c r="I94" s="14"/>
    </row>
    <row r="95" spans="1:9" ht="45" x14ac:dyDescent="0.25">
      <c r="A95" s="107"/>
      <c r="B95" s="82"/>
      <c r="C95" s="5"/>
      <c r="D95" s="82"/>
      <c r="E95" s="82"/>
      <c r="F95" s="5"/>
      <c r="G95" s="46" t="s">
        <v>350</v>
      </c>
      <c r="H95" s="7"/>
      <c r="I95" s="14"/>
    </row>
    <row r="96" spans="1:9" ht="72" customHeight="1" x14ac:dyDescent="0.25">
      <c r="A96" s="107"/>
      <c r="B96" s="83"/>
      <c r="C96" s="5"/>
      <c r="D96" s="83"/>
      <c r="E96" s="83"/>
      <c r="F96" s="5"/>
      <c r="G96" s="46" t="s">
        <v>351</v>
      </c>
      <c r="H96" s="7">
        <v>3</v>
      </c>
      <c r="I96" s="14"/>
    </row>
    <row r="97" spans="1:12" ht="100.9" customHeight="1" x14ac:dyDescent="0.25">
      <c r="A97" s="107"/>
      <c r="B97" s="81" t="s">
        <v>102</v>
      </c>
      <c r="C97" s="5" t="s">
        <v>24</v>
      </c>
      <c r="D97" s="81" t="s">
        <v>103</v>
      </c>
      <c r="E97" s="81" t="s">
        <v>40</v>
      </c>
      <c r="F97" s="5">
        <v>1</v>
      </c>
      <c r="G97" s="46" t="s">
        <v>352</v>
      </c>
      <c r="H97" s="7"/>
      <c r="I97" s="14"/>
    </row>
    <row r="98" spans="1:12" ht="74.45" customHeight="1" x14ac:dyDescent="0.25">
      <c r="A98" s="107"/>
      <c r="B98" s="82"/>
      <c r="C98" s="5"/>
      <c r="D98" s="82"/>
      <c r="E98" s="82"/>
      <c r="F98" s="5"/>
      <c r="G98" s="46" t="s">
        <v>353</v>
      </c>
      <c r="H98" s="7"/>
      <c r="I98" s="14"/>
    </row>
    <row r="99" spans="1:12" ht="45" x14ac:dyDescent="0.25">
      <c r="A99" s="107"/>
      <c r="B99" s="82"/>
      <c r="C99" s="5"/>
      <c r="D99" s="82"/>
      <c r="E99" s="82"/>
      <c r="F99" s="5"/>
      <c r="G99" s="46" t="s">
        <v>350</v>
      </c>
      <c r="H99" s="7"/>
      <c r="I99" s="14"/>
    </row>
    <row r="100" spans="1:12" ht="72" customHeight="1" x14ac:dyDescent="0.25">
      <c r="A100" s="107"/>
      <c r="B100" s="83"/>
      <c r="C100" s="5"/>
      <c r="D100" s="83"/>
      <c r="E100" s="83"/>
      <c r="F100" s="5"/>
      <c r="G100" s="46" t="s">
        <v>351</v>
      </c>
      <c r="H100" s="7">
        <v>3</v>
      </c>
      <c r="I100" s="14"/>
    </row>
    <row r="101" spans="1:12" ht="72" customHeight="1" x14ac:dyDescent="0.25">
      <c r="A101" s="10"/>
      <c r="B101" s="81" t="s">
        <v>109</v>
      </c>
      <c r="C101" s="5"/>
      <c r="D101" s="81" t="s">
        <v>104</v>
      </c>
      <c r="E101" s="81" t="s">
        <v>40</v>
      </c>
      <c r="F101" s="5">
        <v>1</v>
      </c>
      <c r="G101" s="46" t="s">
        <v>354</v>
      </c>
      <c r="H101" s="7"/>
      <c r="I101" s="14"/>
    </row>
    <row r="102" spans="1:12" ht="72" customHeight="1" x14ac:dyDescent="0.25">
      <c r="A102" s="10"/>
      <c r="B102" s="82"/>
      <c r="C102" s="5"/>
      <c r="D102" s="82"/>
      <c r="E102" s="82"/>
      <c r="F102" s="5"/>
      <c r="G102" s="46" t="s">
        <v>355</v>
      </c>
      <c r="H102" s="7"/>
      <c r="I102" s="14"/>
    </row>
    <row r="103" spans="1:12" ht="72" customHeight="1" x14ac:dyDescent="0.25">
      <c r="A103" s="10"/>
      <c r="B103" s="82"/>
      <c r="C103" s="5"/>
      <c r="D103" s="82"/>
      <c r="E103" s="82"/>
      <c r="F103" s="5"/>
      <c r="G103" s="46" t="s">
        <v>356</v>
      </c>
      <c r="H103" s="7"/>
      <c r="I103" s="14"/>
    </row>
    <row r="104" spans="1:12" ht="72" customHeight="1" x14ac:dyDescent="0.25">
      <c r="A104" s="10"/>
      <c r="B104" s="83"/>
      <c r="C104" s="5"/>
      <c r="D104" s="83"/>
      <c r="E104" s="83"/>
      <c r="F104" s="5"/>
      <c r="G104" s="46" t="s">
        <v>357</v>
      </c>
      <c r="H104" s="7">
        <v>3</v>
      </c>
      <c r="I104" s="14"/>
    </row>
    <row r="105" spans="1:12" ht="71.45" customHeight="1" x14ac:dyDescent="0.25">
      <c r="A105" s="103" t="s">
        <v>105</v>
      </c>
      <c r="B105" s="5" t="s">
        <v>106</v>
      </c>
      <c r="C105" s="5" t="s">
        <v>25</v>
      </c>
      <c r="D105" s="5"/>
      <c r="E105" s="5" t="s">
        <v>36</v>
      </c>
      <c r="F105" s="5">
        <v>2</v>
      </c>
      <c r="G105" s="46" t="s">
        <v>358</v>
      </c>
      <c r="H105" s="7"/>
      <c r="I105" s="14"/>
    </row>
    <row r="106" spans="1:12" ht="74.45" customHeight="1" x14ac:dyDescent="0.25">
      <c r="A106" s="107"/>
      <c r="B106" s="5"/>
      <c r="C106" s="5"/>
      <c r="D106" s="5"/>
      <c r="E106" s="5"/>
      <c r="F106" s="5"/>
      <c r="G106" s="46" t="s">
        <v>359</v>
      </c>
      <c r="H106" s="7">
        <v>3</v>
      </c>
      <c r="I106" s="14"/>
    </row>
    <row r="107" spans="1:12" ht="63" customHeight="1" x14ac:dyDescent="0.25">
      <c r="A107" s="107"/>
      <c r="B107" s="106" t="s">
        <v>107</v>
      </c>
      <c r="C107" s="5" t="s">
        <v>26</v>
      </c>
      <c r="D107" s="5"/>
      <c r="E107" s="5" t="s">
        <v>108</v>
      </c>
      <c r="F107" s="5">
        <v>2</v>
      </c>
      <c r="G107" s="46" t="s">
        <v>360</v>
      </c>
      <c r="H107" s="7"/>
      <c r="I107" s="14"/>
    </row>
    <row r="108" spans="1:12" ht="60.6" customHeight="1" x14ac:dyDescent="0.25">
      <c r="A108" s="107"/>
      <c r="B108" s="107"/>
      <c r="C108" s="5"/>
      <c r="D108" s="5"/>
      <c r="E108" s="5"/>
      <c r="F108" s="5"/>
      <c r="G108" s="46" t="s">
        <v>361</v>
      </c>
      <c r="H108" s="7"/>
      <c r="I108" s="14"/>
    </row>
    <row r="109" spans="1:12" ht="73.150000000000006" customHeight="1" x14ac:dyDescent="0.25">
      <c r="A109" s="107"/>
      <c r="B109" s="107"/>
      <c r="C109" s="5"/>
      <c r="D109" s="5"/>
      <c r="E109" s="5"/>
      <c r="F109" s="5"/>
      <c r="G109" s="46" t="s">
        <v>362</v>
      </c>
      <c r="H109" s="7"/>
      <c r="I109" s="14"/>
    </row>
    <row r="110" spans="1:12" ht="60.75" thickBot="1" x14ac:dyDescent="0.3">
      <c r="A110" s="108"/>
      <c r="B110" s="108"/>
      <c r="C110" s="5"/>
      <c r="D110" s="5"/>
      <c r="E110" s="5"/>
      <c r="F110" s="5"/>
      <c r="G110" s="46" t="s">
        <v>363</v>
      </c>
      <c r="H110" s="7">
        <v>3</v>
      </c>
      <c r="I110" s="14"/>
      <c r="J110" s="22"/>
      <c r="K110" s="23"/>
      <c r="L110" s="24"/>
    </row>
    <row r="111" spans="1:12" ht="48.6" customHeight="1" thickBot="1" x14ac:dyDescent="0.4">
      <c r="A111" s="111" t="s">
        <v>110</v>
      </c>
      <c r="B111" s="111"/>
      <c r="C111" s="111"/>
      <c r="D111" s="111"/>
      <c r="E111" s="111"/>
      <c r="F111" s="111"/>
      <c r="G111" s="111"/>
      <c r="H111" s="112"/>
      <c r="I111" s="14"/>
      <c r="J111" s="28">
        <f>SUM(J112:J173)</f>
        <v>0</v>
      </c>
      <c r="K111" s="29">
        <f>SUM(K112:K173)</f>
        <v>0</v>
      </c>
      <c r="L111" s="30">
        <f>SUM(L112:L173)</f>
        <v>0</v>
      </c>
    </row>
    <row r="112" spans="1:12" ht="70.900000000000006" customHeight="1" x14ac:dyDescent="0.25">
      <c r="A112" s="103" t="s">
        <v>111</v>
      </c>
      <c r="B112" s="106" t="s">
        <v>112</v>
      </c>
      <c r="C112" s="5" t="s">
        <v>27</v>
      </c>
      <c r="D112" s="81" t="s">
        <v>113</v>
      </c>
      <c r="E112" s="97" t="s">
        <v>108</v>
      </c>
      <c r="F112" s="5">
        <v>2</v>
      </c>
      <c r="G112" s="46" t="s">
        <v>364</v>
      </c>
      <c r="H112" s="7"/>
      <c r="I112" s="14"/>
      <c r="J112" s="25"/>
      <c r="K112" s="26"/>
      <c r="L112" s="27"/>
    </row>
    <row r="113" spans="1:9" ht="60" x14ac:dyDescent="0.25">
      <c r="A113" s="107"/>
      <c r="B113" s="107"/>
      <c r="C113" s="7"/>
      <c r="D113" s="82"/>
      <c r="E113" s="98"/>
      <c r="F113" s="7"/>
      <c r="G113" s="46" t="s">
        <v>365</v>
      </c>
      <c r="H113" s="7"/>
      <c r="I113" s="14"/>
    </row>
    <row r="114" spans="1:9" ht="86.45" customHeight="1" x14ac:dyDescent="0.25">
      <c r="A114" s="107"/>
      <c r="B114" s="107"/>
      <c r="C114" s="7"/>
      <c r="D114" s="82"/>
      <c r="E114" s="98"/>
      <c r="F114" s="7"/>
      <c r="G114" s="46" t="s">
        <v>366</v>
      </c>
      <c r="H114" s="7"/>
      <c r="I114" s="14"/>
    </row>
    <row r="115" spans="1:9" ht="100.9" customHeight="1" x14ac:dyDescent="0.25">
      <c r="A115" s="107"/>
      <c r="B115" s="108"/>
      <c r="C115" s="7"/>
      <c r="D115" s="83"/>
      <c r="E115" s="99"/>
      <c r="F115" s="7"/>
      <c r="G115" s="46" t="s">
        <v>367</v>
      </c>
      <c r="H115" s="7">
        <v>3</v>
      </c>
      <c r="I115" s="14"/>
    </row>
    <row r="116" spans="1:9" ht="60" x14ac:dyDescent="0.25">
      <c r="A116" s="107"/>
      <c r="B116" s="81" t="s">
        <v>114</v>
      </c>
      <c r="C116" s="5" t="s">
        <v>28</v>
      </c>
      <c r="D116" s="81" t="s">
        <v>115</v>
      </c>
      <c r="E116" s="81" t="s">
        <v>40</v>
      </c>
      <c r="F116" s="8">
        <v>1</v>
      </c>
      <c r="G116" s="46" t="s">
        <v>368</v>
      </c>
      <c r="H116" s="7"/>
      <c r="I116" s="14"/>
    </row>
    <row r="117" spans="1:9" ht="45" x14ac:dyDescent="0.25">
      <c r="A117" s="107"/>
      <c r="B117" s="82"/>
      <c r="C117" s="7"/>
      <c r="D117" s="82"/>
      <c r="E117" s="82"/>
      <c r="F117" s="7"/>
      <c r="G117" s="46" t="s">
        <v>369</v>
      </c>
      <c r="H117" s="7"/>
      <c r="I117" s="14"/>
    </row>
    <row r="118" spans="1:9" ht="60" x14ac:dyDescent="0.25">
      <c r="A118" s="107"/>
      <c r="B118" s="82"/>
      <c r="C118" s="7"/>
      <c r="D118" s="82"/>
      <c r="E118" s="82"/>
      <c r="F118" s="7"/>
      <c r="G118" s="46" t="s">
        <v>370</v>
      </c>
      <c r="H118" s="7"/>
      <c r="I118" s="14"/>
    </row>
    <row r="119" spans="1:9" ht="52.15" customHeight="1" x14ac:dyDescent="0.25">
      <c r="A119" s="107"/>
      <c r="B119" s="83"/>
      <c r="C119" s="7"/>
      <c r="D119" s="83"/>
      <c r="E119" s="83"/>
      <c r="F119" s="7"/>
      <c r="G119" s="46" t="s">
        <v>371</v>
      </c>
      <c r="H119" s="7">
        <v>3</v>
      </c>
      <c r="I119" s="14"/>
    </row>
    <row r="120" spans="1:9" ht="115.15" customHeight="1" x14ac:dyDescent="0.25">
      <c r="A120" s="107"/>
      <c r="B120" s="81" t="s">
        <v>116</v>
      </c>
      <c r="C120" s="7"/>
      <c r="D120" s="81" t="s">
        <v>117</v>
      </c>
      <c r="E120" s="81" t="s">
        <v>40</v>
      </c>
      <c r="F120" s="8">
        <v>1</v>
      </c>
      <c r="G120" s="46" t="s">
        <v>372</v>
      </c>
      <c r="H120" s="7"/>
      <c r="I120" s="14"/>
    </row>
    <row r="121" spans="1:9" ht="45" x14ac:dyDescent="0.25">
      <c r="A121" s="107"/>
      <c r="B121" s="82"/>
      <c r="C121" s="7"/>
      <c r="D121" s="95"/>
      <c r="E121" s="82"/>
      <c r="F121" s="7"/>
      <c r="G121" s="46" t="s">
        <v>373</v>
      </c>
      <c r="H121" s="7"/>
      <c r="I121" s="14"/>
    </row>
    <row r="122" spans="1:9" ht="57.6" customHeight="1" x14ac:dyDescent="0.25">
      <c r="A122" s="107"/>
      <c r="B122" s="82"/>
      <c r="C122" s="7"/>
      <c r="D122" s="95"/>
      <c r="E122" s="82"/>
      <c r="F122" s="7"/>
      <c r="G122" s="46" t="s">
        <v>374</v>
      </c>
      <c r="H122" s="7"/>
      <c r="I122" s="14"/>
    </row>
    <row r="123" spans="1:9" ht="72" customHeight="1" x14ac:dyDescent="0.25">
      <c r="A123" s="107"/>
      <c r="B123" s="83"/>
      <c r="C123" s="7"/>
      <c r="D123" s="84"/>
      <c r="E123" s="83"/>
      <c r="F123" s="7"/>
      <c r="G123" s="46" t="s">
        <v>375</v>
      </c>
      <c r="H123" s="7">
        <v>3</v>
      </c>
      <c r="I123" s="14"/>
    </row>
    <row r="124" spans="1:9" ht="46.9" customHeight="1" x14ac:dyDescent="0.25">
      <c r="A124" s="107"/>
      <c r="B124" s="106" t="s">
        <v>118</v>
      </c>
      <c r="C124" s="7"/>
      <c r="D124" s="81" t="s">
        <v>119</v>
      </c>
      <c r="E124" s="81" t="s">
        <v>40</v>
      </c>
      <c r="F124" s="5">
        <v>1</v>
      </c>
      <c r="G124" s="46" t="s">
        <v>376</v>
      </c>
      <c r="H124" s="7"/>
      <c r="I124" s="14"/>
    </row>
    <row r="125" spans="1:9" ht="60" x14ac:dyDescent="0.25">
      <c r="A125" s="107"/>
      <c r="B125" s="107"/>
      <c r="C125" s="7"/>
      <c r="D125" s="95"/>
      <c r="E125" s="82"/>
      <c r="F125" s="7"/>
      <c r="G125" s="46" t="s">
        <v>377</v>
      </c>
      <c r="H125" s="7"/>
      <c r="I125" s="14"/>
    </row>
    <row r="126" spans="1:9" ht="72" customHeight="1" x14ac:dyDescent="0.25">
      <c r="A126" s="107"/>
      <c r="B126" s="107"/>
      <c r="C126" s="7"/>
      <c r="D126" s="95"/>
      <c r="E126" s="82"/>
      <c r="F126" s="7"/>
      <c r="G126" s="46" t="s">
        <v>378</v>
      </c>
      <c r="H126" s="7"/>
      <c r="I126" s="14"/>
    </row>
    <row r="127" spans="1:9" ht="86.45" customHeight="1" x14ac:dyDescent="0.25">
      <c r="A127" s="107"/>
      <c r="B127" s="108"/>
      <c r="C127" s="7"/>
      <c r="D127" s="84"/>
      <c r="E127" s="83"/>
      <c r="F127" s="7"/>
      <c r="G127" s="46" t="s">
        <v>379</v>
      </c>
      <c r="H127" s="7">
        <v>3</v>
      </c>
      <c r="I127" s="14"/>
    </row>
    <row r="128" spans="1:9" ht="61.9" customHeight="1" x14ac:dyDescent="0.25">
      <c r="A128" s="107"/>
      <c r="B128" s="81" t="s">
        <v>120</v>
      </c>
      <c r="C128" s="7"/>
      <c r="D128" s="81" t="s">
        <v>121</v>
      </c>
      <c r="E128" s="81" t="s">
        <v>40</v>
      </c>
      <c r="F128" s="5">
        <v>1</v>
      </c>
      <c r="G128" s="46" t="s">
        <v>380</v>
      </c>
      <c r="H128" s="7"/>
      <c r="I128" s="14"/>
    </row>
    <row r="129" spans="1:9" ht="78" customHeight="1" x14ac:dyDescent="0.25">
      <c r="A129" s="107"/>
      <c r="B129" s="82"/>
      <c r="C129" s="7"/>
      <c r="D129" s="95"/>
      <c r="E129" s="82"/>
      <c r="F129" s="7"/>
      <c r="G129" s="46" t="s">
        <v>381</v>
      </c>
      <c r="H129" s="7"/>
      <c r="I129" s="14"/>
    </row>
    <row r="130" spans="1:9" ht="86.45" customHeight="1" x14ac:dyDescent="0.25">
      <c r="A130" s="107"/>
      <c r="B130" s="82"/>
      <c r="C130" s="7"/>
      <c r="D130" s="95"/>
      <c r="E130" s="82"/>
      <c r="F130" s="7"/>
      <c r="G130" s="46" t="s">
        <v>382</v>
      </c>
      <c r="H130" s="7"/>
      <c r="I130" s="14"/>
    </row>
    <row r="131" spans="1:9" ht="119.45" customHeight="1" x14ac:dyDescent="0.25">
      <c r="A131" s="108"/>
      <c r="B131" s="83"/>
      <c r="C131" s="7"/>
      <c r="D131" s="84"/>
      <c r="E131" s="83"/>
      <c r="F131" s="7"/>
      <c r="G131" s="46" t="s">
        <v>383</v>
      </c>
      <c r="H131" s="7">
        <v>3</v>
      </c>
      <c r="I131" s="14"/>
    </row>
    <row r="132" spans="1:9" ht="72" customHeight="1" x14ac:dyDescent="0.25">
      <c r="A132" s="78" t="s">
        <v>122</v>
      </c>
      <c r="B132" s="81" t="s">
        <v>123</v>
      </c>
      <c r="C132" s="7"/>
      <c r="D132" s="81" t="s">
        <v>135</v>
      </c>
      <c r="E132" s="97" t="s">
        <v>108</v>
      </c>
      <c r="F132" s="8">
        <v>2</v>
      </c>
      <c r="G132" s="46" t="s">
        <v>384</v>
      </c>
      <c r="H132" s="7"/>
      <c r="I132" s="14"/>
    </row>
    <row r="133" spans="1:9" ht="90" x14ac:dyDescent="0.25">
      <c r="A133" s="82"/>
      <c r="B133" s="82"/>
      <c r="C133" s="7"/>
      <c r="D133" s="95"/>
      <c r="E133" s="98"/>
      <c r="F133" s="7"/>
      <c r="G133" s="46" t="s">
        <v>385</v>
      </c>
      <c r="H133" s="7"/>
      <c r="I133" s="14"/>
    </row>
    <row r="134" spans="1:9" ht="90" x14ac:dyDescent="0.25">
      <c r="A134" s="82"/>
      <c r="B134" s="82"/>
      <c r="C134" s="7"/>
      <c r="D134" s="95"/>
      <c r="E134" s="98"/>
      <c r="F134" s="7"/>
      <c r="G134" s="46" t="s">
        <v>386</v>
      </c>
      <c r="H134" s="7"/>
      <c r="I134" s="14"/>
    </row>
    <row r="135" spans="1:9" ht="90" x14ac:dyDescent="0.25">
      <c r="A135" s="82"/>
      <c r="B135" s="83"/>
      <c r="C135" s="7"/>
      <c r="D135" s="84"/>
      <c r="E135" s="99"/>
      <c r="F135" s="7"/>
      <c r="G135" s="46" t="s">
        <v>387</v>
      </c>
      <c r="H135" s="7">
        <v>3</v>
      </c>
      <c r="I135" s="14"/>
    </row>
    <row r="136" spans="1:9" ht="76.150000000000006" customHeight="1" x14ac:dyDescent="0.25">
      <c r="A136" s="82"/>
      <c r="B136" s="81" t="s">
        <v>124</v>
      </c>
      <c r="C136" s="7"/>
      <c r="D136" s="81" t="s">
        <v>136</v>
      </c>
      <c r="E136" s="81" t="s">
        <v>40</v>
      </c>
      <c r="F136" s="5">
        <v>1</v>
      </c>
      <c r="G136" s="46" t="s">
        <v>388</v>
      </c>
      <c r="H136" s="7"/>
      <c r="I136" s="14"/>
    </row>
    <row r="137" spans="1:9" ht="75" x14ac:dyDescent="0.25">
      <c r="A137" s="82"/>
      <c r="B137" s="82"/>
      <c r="C137" s="7"/>
      <c r="D137" s="82"/>
      <c r="E137" s="82"/>
      <c r="F137" s="7"/>
      <c r="G137" s="46" t="s">
        <v>389</v>
      </c>
      <c r="H137" s="7"/>
      <c r="I137" s="14"/>
    </row>
    <row r="138" spans="1:9" ht="75" x14ac:dyDescent="0.25">
      <c r="A138" s="82"/>
      <c r="B138" s="82"/>
      <c r="C138" s="7"/>
      <c r="D138" s="82"/>
      <c r="E138" s="82"/>
      <c r="F138" s="7"/>
      <c r="G138" s="46" t="s">
        <v>390</v>
      </c>
      <c r="H138" s="7"/>
      <c r="I138" s="14"/>
    </row>
    <row r="139" spans="1:9" ht="75" x14ac:dyDescent="0.25">
      <c r="A139" s="82"/>
      <c r="B139" s="83"/>
      <c r="C139" s="7"/>
      <c r="D139" s="83"/>
      <c r="E139" s="83"/>
      <c r="F139" s="7"/>
      <c r="G139" s="46" t="s">
        <v>391</v>
      </c>
      <c r="H139" s="7">
        <v>3</v>
      </c>
      <c r="I139" s="14"/>
    </row>
    <row r="140" spans="1:9" ht="95.45" customHeight="1" x14ac:dyDescent="0.25">
      <c r="A140" s="82"/>
      <c r="B140" s="106" t="s">
        <v>125</v>
      </c>
      <c r="C140" s="7"/>
      <c r="D140" s="81" t="s">
        <v>137</v>
      </c>
      <c r="E140" s="81" t="s">
        <v>40</v>
      </c>
      <c r="F140" s="8">
        <v>1</v>
      </c>
      <c r="G140" s="46" t="s">
        <v>392</v>
      </c>
      <c r="H140" s="7"/>
      <c r="I140" s="14"/>
    </row>
    <row r="141" spans="1:9" ht="89.45" customHeight="1" x14ac:dyDescent="0.25">
      <c r="A141" s="82"/>
      <c r="B141" s="107"/>
      <c r="C141" s="7"/>
      <c r="D141" s="82"/>
      <c r="E141" s="82"/>
      <c r="F141" s="7"/>
      <c r="G141" s="46" t="s">
        <v>393</v>
      </c>
      <c r="H141" s="7"/>
      <c r="I141" s="14"/>
    </row>
    <row r="142" spans="1:9" ht="117.6" customHeight="1" x14ac:dyDescent="0.25">
      <c r="A142" s="82"/>
      <c r="B142" s="107"/>
      <c r="C142" s="7"/>
      <c r="D142" s="82"/>
      <c r="E142" s="82"/>
      <c r="F142" s="7"/>
      <c r="G142" s="46" t="s">
        <v>394</v>
      </c>
      <c r="H142" s="7"/>
      <c r="I142" s="14"/>
    </row>
    <row r="143" spans="1:9" ht="117" customHeight="1" x14ac:dyDescent="0.25">
      <c r="A143" s="82"/>
      <c r="B143" s="108"/>
      <c r="C143" s="7"/>
      <c r="D143" s="83"/>
      <c r="E143" s="83"/>
      <c r="F143" s="7"/>
      <c r="G143" s="46" t="s">
        <v>395</v>
      </c>
      <c r="H143" s="7">
        <v>3</v>
      </c>
      <c r="I143" s="14"/>
    </row>
    <row r="144" spans="1:9" ht="115.15" customHeight="1" x14ac:dyDescent="0.25">
      <c r="A144" s="82"/>
      <c r="B144" s="81" t="s">
        <v>126</v>
      </c>
      <c r="C144" s="7"/>
      <c r="D144" s="81" t="s">
        <v>138</v>
      </c>
      <c r="E144" s="85" t="s">
        <v>36</v>
      </c>
      <c r="F144" s="8">
        <v>2</v>
      </c>
      <c r="G144" s="46" t="s">
        <v>396</v>
      </c>
      <c r="H144" s="7"/>
      <c r="I144" s="14"/>
    </row>
    <row r="145" spans="1:9" ht="60" x14ac:dyDescent="0.25">
      <c r="A145" s="83"/>
      <c r="B145" s="83"/>
      <c r="C145" s="7"/>
      <c r="D145" s="83"/>
      <c r="E145" s="84"/>
      <c r="F145" s="7"/>
      <c r="G145" s="46" t="s">
        <v>397</v>
      </c>
      <c r="H145" s="7">
        <v>3</v>
      </c>
      <c r="I145" s="14"/>
    </row>
    <row r="146" spans="1:9" ht="100.9" customHeight="1" x14ac:dyDescent="0.25">
      <c r="A146" s="103" t="s">
        <v>127</v>
      </c>
      <c r="B146" s="81" t="s">
        <v>128</v>
      </c>
      <c r="C146" s="6"/>
      <c r="D146" s="81" t="s">
        <v>139</v>
      </c>
      <c r="E146" s="81" t="s">
        <v>40</v>
      </c>
      <c r="F146" s="5">
        <v>1</v>
      </c>
      <c r="G146" s="46" t="s">
        <v>398</v>
      </c>
      <c r="H146" s="7"/>
      <c r="I146" s="14"/>
    </row>
    <row r="147" spans="1:9" ht="57.6" customHeight="1" x14ac:dyDescent="0.25">
      <c r="A147" s="107"/>
      <c r="B147" s="82"/>
      <c r="C147" s="7"/>
      <c r="D147" s="82"/>
      <c r="E147" s="82"/>
      <c r="F147" s="7"/>
      <c r="G147" s="46" t="s">
        <v>399</v>
      </c>
      <c r="H147" s="7"/>
      <c r="I147" s="14"/>
    </row>
    <row r="148" spans="1:9" ht="57.6" customHeight="1" x14ac:dyDescent="0.25">
      <c r="A148" s="107"/>
      <c r="B148" s="82"/>
      <c r="C148" s="7"/>
      <c r="D148" s="82"/>
      <c r="E148" s="82"/>
      <c r="F148" s="7"/>
      <c r="G148" s="46" t="s">
        <v>400</v>
      </c>
      <c r="H148" s="7"/>
      <c r="I148" s="14"/>
    </row>
    <row r="149" spans="1:9" ht="45" x14ac:dyDescent="0.25">
      <c r="A149" s="107"/>
      <c r="B149" s="83"/>
      <c r="C149" s="7"/>
      <c r="D149" s="83"/>
      <c r="E149" s="83"/>
      <c r="F149" s="7"/>
      <c r="G149" s="46" t="s">
        <v>401</v>
      </c>
      <c r="H149" s="7">
        <v>3</v>
      </c>
      <c r="I149" s="14"/>
    </row>
    <row r="150" spans="1:9" ht="57.6" customHeight="1" x14ac:dyDescent="0.25">
      <c r="A150" s="107"/>
      <c r="B150" s="81" t="s">
        <v>129</v>
      </c>
      <c r="C150" s="7"/>
      <c r="D150" s="81" t="s">
        <v>140</v>
      </c>
      <c r="E150" s="81" t="s">
        <v>108</v>
      </c>
      <c r="F150" s="7">
        <v>2</v>
      </c>
      <c r="G150" s="46" t="s">
        <v>402</v>
      </c>
      <c r="H150" s="7"/>
      <c r="I150" s="14"/>
    </row>
    <row r="151" spans="1:9" ht="57.6" customHeight="1" x14ac:dyDescent="0.25">
      <c r="A151" s="107"/>
      <c r="B151" s="82"/>
      <c r="C151" s="7"/>
      <c r="D151" s="82"/>
      <c r="E151" s="82"/>
      <c r="F151" s="7"/>
      <c r="G151" s="46" t="s">
        <v>403</v>
      </c>
      <c r="H151" s="7"/>
      <c r="I151" s="14"/>
    </row>
    <row r="152" spans="1:9" ht="45" x14ac:dyDescent="0.25">
      <c r="A152" s="107"/>
      <c r="B152" s="82"/>
      <c r="C152" s="7"/>
      <c r="D152" s="82"/>
      <c r="E152" s="82"/>
      <c r="F152" s="7"/>
      <c r="G152" s="46" t="s">
        <v>404</v>
      </c>
      <c r="H152" s="7"/>
      <c r="I152" s="14"/>
    </row>
    <row r="153" spans="1:9" ht="100.9" customHeight="1" x14ac:dyDescent="0.25">
      <c r="A153" s="107"/>
      <c r="B153" s="83"/>
      <c r="C153" s="7"/>
      <c r="D153" s="83"/>
      <c r="E153" s="83"/>
      <c r="F153" s="7"/>
      <c r="G153" s="46" t="s">
        <v>405</v>
      </c>
      <c r="H153" s="7">
        <v>3</v>
      </c>
      <c r="I153" s="14"/>
    </row>
    <row r="154" spans="1:9" ht="43.15" customHeight="1" x14ac:dyDescent="0.25">
      <c r="A154" s="107"/>
      <c r="B154" s="81" t="s">
        <v>130</v>
      </c>
      <c r="C154" s="7"/>
      <c r="D154" s="81" t="s">
        <v>141</v>
      </c>
      <c r="E154" s="81" t="s">
        <v>40</v>
      </c>
      <c r="F154" s="5">
        <v>1</v>
      </c>
      <c r="G154" s="46" t="s">
        <v>406</v>
      </c>
      <c r="H154" s="7"/>
      <c r="I154" s="14"/>
    </row>
    <row r="155" spans="1:9" ht="45" x14ac:dyDescent="0.25">
      <c r="A155" s="107"/>
      <c r="B155" s="82"/>
      <c r="C155" s="7"/>
      <c r="D155" s="82"/>
      <c r="E155" s="82"/>
      <c r="F155" s="7"/>
      <c r="G155" s="46" t="s">
        <v>407</v>
      </c>
      <c r="H155" s="7"/>
      <c r="I155" s="14"/>
    </row>
    <row r="156" spans="1:9" ht="45" x14ac:dyDescent="0.25">
      <c r="A156" s="107"/>
      <c r="B156" s="82"/>
      <c r="C156" s="7"/>
      <c r="D156" s="82"/>
      <c r="E156" s="82"/>
      <c r="F156" s="7"/>
      <c r="G156" s="46" t="s">
        <v>408</v>
      </c>
      <c r="H156" s="7"/>
      <c r="I156" s="14"/>
    </row>
    <row r="157" spans="1:9" ht="60" x14ac:dyDescent="0.25">
      <c r="A157" s="107"/>
      <c r="B157" s="83"/>
      <c r="C157" s="7"/>
      <c r="D157" s="83"/>
      <c r="E157" s="83"/>
      <c r="F157" s="7"/>
      <c r="G157" s="46" t="s">
        <v>409</v>
      </c>
      <c r="H157" s="7">
        <v>3</v>
      </c>
      <c r="I157" s="14"/>
    </row>
    <row r="158" spans="1:9" ht="43.15" customHeight="1" x14ac:dyDescent="0.25">
      <c r="A158" s="107"/>
      <c r="B158" s="81" t="s">
        <v>131</v>
      </c>
      <c r="C158" s="7"/>
      <c r="D158" s="81" t="s">
        <v>142</v>
      </c>
      <c r="E158" s="81" t="s">
        <v>40</v>
      </c>
      <c r="F158" s="5">
        <v>1</v>
      </c>
      <c r="G158" s="46" t="s">
        <v>406</v>
      </c>
      <c r="H158" s="7"/>
      <c r="I158" s="14"/>
    </row>
    <row r="159" spans="1:9" ht="60" x14ac:dyDescent="0.25">
      <c r="A159" s="107"/>
      <c r="B159" s="82"/>
      <c r="C159" s="7"/>
      <c r="D159" s="82"/>
      <c r="E159" s="82"/>
      <c r="F159" s="7"/>
      <c r="G159" s="46" t="s">
        <v>410</v>
      </c>
      <c r="H159" s="7"/>
      <c r="I159" s="14"/>
    </row>
    <row r="160" spans="1:9" ht="75" x14ac:dyDescent="0.25">
      <c r="A160" s="107"/>
      <c r="B160" s="82"/>
      <c r="C160" s="7"/>
      <c r="D160" s="82"/>
      <c r="E160" s="82"/>
      <c r="F160" s="7"/>
      <c r="G160" s="46" t="s">
        <v>411</v>
      </c>
      <c r="H160" s="7"/>
      <c r="I160" s="14"/>
    </row>
    <row r="161" spans="1:12" ht="60" x14ac:dyDescent="0.25">
      <c r="A161" s="107"/>
      <c r="B161" s="83"/>
      <c r="C161" s="7"/>
      <c r="D161" s="83"/>
      <c r="E161" s="83"/>
      <c r="F161" s="7"/>
      <c r="G161" s="46" t="s">
        <v>409</v>
      </c>
      <c r="H161" s="7">
        <v>3</v>
      </c>
      <c r="I161" s="14"/>
    </row>
    <row r="162" spans="1:12" ht="43.15" customHeight="1" x14ac:dyDescent="0.25">
      <c r="A162" s="107"/>
      <c r="B162" s="81" t="s">
        <v>132</v>
      </c>
      <c r="C162" s="7"/>
      <c r="D162" s="81" t="s">
        <v>143</v>
      </c>
      <c r="E162" s="81" t="s">
        <v>40</v>
      </c>
      <c r="F162" s="5">
        <v>1</v>
      </c>
      <c r="G162" s="46" t="s">
        <v>406</v>
      </c>
      <c r="H162" s="7"/>
      <c r="I162" s="14"/>
    </row>
    <row r="163" spans="1:12" ht="45" x14ac:dyDescent="0.25">
      <c r="A163" s="107"/>
      <c r="B163" s="82"/>
      <c r="C163" s="7"/>
      <c r="D163" s="82"/>
      <c r="E163" s="82"/>
      <c r="F163" s="7"/>
      <c r="G163" s="46" t="s">
        <v>407</v>
      </c>
      <c r="H163" s="7"/>
      <c r="I163" s="14"/>
    </row>
    <row r="164" spans="1:12" ht="45" x14ac:dyDescent="0.25">
      <c r="A164" s="107"/>
      <c r="B164" s="82"/>
      <c r="C164" s="7"/>
      <c r="D164" s="82"/>
      <c r="E164" s="82"/>
      <c r="F164" s="7"/>
      <c r="G164" s="46" t="s">
        <v>408</v>
      </c>
      <c r="H164" s="7"/>
      <c r="I164" s="14"/>
    </row>
    <row r="165" spans="1:12" ht="60" x14ac:dyDescent="0.25">
      <c r="A165" s="107"/>
      <c r="B165" s="83"/>
      <c r="C165" s="7"/>
      <c r="D165" s="83"/>
      <c r="E165" s="83"/>
      <c r="F165" s="7"/>
      <c r="G165" s="46" t="s">
        <v>409</v>
      </c>
      <c r="H165" s="7">
        <v>3</v>
      </c>
      <c r="I165" s="14"/>
    </row>
    <row r="166" spans="1:12" ht="39.6" customHeight="1" x14ac:dyDescent="0.25">
      <c r="A166" s="107"/>
      <c r="B166" s="106" t="s">
        <v>133</v>
      </c>
      <c r="C166" s="7"/>
      <c r="D166" s="81" t="s">
        <v>144</v>
      </c>
      <c r="E166" s="81" t="s">
        <v>40</v>
      </c>
      <c r="F166" s="8">
        <v>1</v>
      </c>
      <c r="G166" s="46" t="s">
        <v>406</v>
      </c>
      <c r="H166" s="7"/>
      <c r="I166" s="14"/>
    </row>
    <row r="167" spans="1:12" ht="45" x14ac:dyDescent="0.25">
      <c r="A167" s="107"/>
      <c r="B167" s="107"/>
      <c r="C167" s="7"/>
      <c r="D167" s="82"/>
      <c r="E167" s="82"/>
      <c r="F167" s="7"/>
      <c r="G167" s="46" t="s">
        <v>407</v>
      </c>
      <c r="H167" s="7"/>
      <c r="I167" s="14"/>
    </row>
    <row r="168" spans="1:12" ht="45" x14ac:dyDescent="0.25">
      <c r="A168" s="107"/>
      <c r="B168" s="107"/>
      <c r="C168" s="7"/>
      <c r="D168" s="82"/>
      <c r="E168" s="82"/>
      <c r="F168" s="7"/>
      <c r="G168" s="46" t="s">
        <v>408</v>
      </c>
      <c r="H168" s="7"/>
      <c r="I168" s="14"/>
    </row>
    <row r="169" spans="1:12" ht="60" x14ac:dyDescent="0.25">
      <c r="A169" s="107"/>
      <c r="B169" s="108"/>
      <c r="C169" s="7"/>
      <c r="D169" s="83"/>
      <c r="E169" s="83"/>
      <c r="F169" s="7"/>
      <c r="G169" s="46" t="s">
        <v>409</v>
      </c>
      <c r="H169" s="7">
        <v>3</v>
      </c>
      <c r="I169" s="14"/>
    </row>
    <row r="170" spans="1:12" ht="40.15" customHeight="1" x14ac:dyDescent="0.25">
      <c r="A170" s="107"/>
      <c r="B170" s="106" t="s">
        <v>134</v>
      </c>
      <c r="C170" s="7"/>
      <c r="D170" s="81" t="s">
        <v>145</v>
      </c>
      <c r="E170" s="81" t="s">
        <v>40</v>
      </c>
      <c r="F170" s="5">
        <v>1</v>
      </c>
      <c r="G170" s="46" t="s">
        <v>406</v>
      </c>
      <c r="H170" s="7"/>
      <c r="I170" s="14"/>
    </row>
    <row r="171" spans="1:12" ht="45" x14ac:dyDescent="0.25">
      <c r="A171" s="107"/>
      <c r="B171" s="107"/>
      <c r="C171" s="7"/>
      <c r="D171" s="82"/>
      <c r="E171" s="82"/>
      <c r="F171" s="7"/>
      <c r="G171" s="46" t="s">
        <v>407</v>
      </c>
      <c r="H171" s="7"/>
      <c r="I171" s="14"/>
    </row>
    <row r="172" spans="1:12" ht="45" x14ac:dyDescent="0.25">
      <c r="A172" s="107"/>
      <c r="B172" s="107"/>
      <c r="C172" s="7"/>
      <c r="D172" s="82"/>
      <c r="E172" s="82"/>
      <c r="F172" s="7"/>
      <c r="G172" s="46" t="s">
        <v>408</v>
      </c>
      <c r="H172" s="7"/>
      <c r="I172" s="14"/>
    </row>
    <row r="173" spans="1:12" ht="60.75" thickBot="1" x14ac:dyDescent="0.3">
      <c r="A173" s="108"/>
      <c r="B173" s="108"/>
      <c r="C173" s="7"/>
      <c r="D173" s="83"/>
      <c r="E173" s="83"/>
      <c r="F173" s="7"/>
      <c r="G173" s="46" t="s">
        <v>409</v>
      </c>
      <c r="H173" s="7">
        <v>3</v>
      </c>
      <c r="I173" s="14"/>
      <c r="J173" s="22"/>
      <c r="K173" s="23"/>
      <c r="L173" s="24"/>
    </row>
    <row r="174" spans="1:12" ht="36" customHeight="1" thickBot="1" x14ac:dyDescent="0.4">
      <c r="A174" s="117" t="s">
        <v>146</v>
      </c>
      <c r="B174" s="117"/>
      <c r="C174" s="117"/>
      <c r="D174" s="117"/>
      <c r="E174" s="117"/>
      <c r="F174" s="117"/>
      <c r="G174" s="117"/>
      <c r="H174" s="118"/>
      <c r="I174" s="14"/>
      <c r="J174" s="28">
        <f>SUM(J175:J214)</f>
        <v>0</v>
      </c>
      <c r="K174" s="29">
        <f>SUM(K175:K214)</f>
        <v>0</v>
      </c>
      <c r="L174" s="30">
        <f>SUM(L175:L214)</f>
        <v>0</v>
      </c>
    </row>
    <row r="175" spans="1:12" ht="73.150000000000006" customHeight="1" x14ac:dyDescent="0.25">
      <c r="A175" s="78" t="s">
        <v>147</v>
      </c>
      <c r="B175" s="81" t="s">
        <v>148</v>
      </c>
      <c r="C175" s="7"/>
      <c r="D175" s="81" t="s">
        <v>155</v>
      </c>
      <c r="E175" s="81" t="s">
        <v>108</v>
      </c>
      <c r="F175" s="5">
        <v>2</v>
      </c>
      <c r="G175" s="46" t="s">
        <v>412</v>
      </c>
      <c r="H175" s="7"/>
      <c r="I175" s="14"/>
      <c r="J175" s="25"/>
      <c r="K175" s="26"/>
      <c r="L175" s="27"/>
    </row>
    <row r="176" spans="1:12" ht="115.15" customHeight="1" x14ac:dyDescent="0.25">
      <c r="A176" s="79"/>
      <c r="B176" s="82"/>
      <c r="C176" s="7"/>
      <c r="D176" s="82"/>
      <c r="E176" s="82"/>
      <c r="F176" s="7"/>
      <c r="G176" s="46" t="s">
        <v>413</v>
      </c>
      <c r="H176" s="7"/>
      <c r="I176" s="14"/>
    </row>
    <row r="177" spans="1:9" ht="94.15" customHeight="1" x14ac:dyDescent="0.25">
      <c r="A177" s="79"/>
      <c r="B177" s="82"/>
      <c r="C177" s="7"/>
      <c r="D177" s="82"/>
      <c r="E177" s="82"/>
      <c r="F177" s="7"/>
      <c r="G177" s="46" t="s">
        <v>414</v>
      </c>
      <c r="H177" s="7"/>
      <c r="I177" s="14"/>
    </row>
    <row r="178" spans="1:9" ht="100.9" customHeight="1" x14ac:dyDescent="0.25">
      <c r="A178" s="79"/>
      <c r="B178" s="83"/>
      <c r="C178" s="7"/>
      <c r="D178" s="83"/>
      <c r="E178" s="83"/>
      <c r="F178" s="7"/>
      <c r="G178" s="46" t="s">
        <v>415</v>
      </c>
      <c r="H178" s="7">
        <v>3</v>
      </c>
      <c r="I178" s="14"/>
    </row>
    <row r="179" spans="1:9" ht="65.45" customHeight="1" x14ac:dyDescent="0.25">
      <c r="A179" s="79"/>
      <c r="B179" s="106" t="s">
        <v>149</v>
      </c>
      <c r="C179" s="7"/>
      <c r="D179" s="81" t="s">
        <v>156</v>
      </c>
      <c r="E179" s="81" t="s">
        <v>36</v>
      </c>
      <c r="F179" s="5">
        <v>2</v>
      </c>
      <c r="G179" s="46" t="s">
        <v>416</v>
      </c>
      <c r="H179" s="7"/>
      <c r="I179" s="14"/>
    </row>
    <row r="180" spans="1:9" ht="89.45" customHeight="1" x14ac:dyDescent="0.25">
      <c r="A180" s="79"/>
      <c r="B180" s="108"/>
      <c r="C180" s="7"/>
      <c r="D180" s="83"/>
      <c r="E180" s="83"/>
      <c r="F180" s="7"/>
      <c r="G180" s="46" t="s">
        <v>417</v>
      </c>
      <c r="H180" s="7">
        <v>3</v>
      </c>
      <c r="I180" s="14"/>
    </row>
    <row r="181" spans="1:9" ht="100.9" customHeight="1" x14ac:dyDescent="0.25">
      <c r="A181" s="79"/>
      <c r="B181" s="81" t="s">
        <v>150</v>
      </c>
      <c r="C181" s="7"/>
      <c r="D181" s="81" t="s">
        <v>157</v>
      </c>
      <c r="E181" s="81" t="s">
        <v>40</v>
      </c>
      <c r="F181" s="8">
        <v>1</v>
      </c>
      <c r="G181" s="46" t="s">
        <v>418</v>
      </c>
      <c r="H181" s="7"/>
      <c r="I181" s="14"/>
    </row>
    <row r="182" spans="1:9" ht="72" customHeight="1" x14ac:dyDescent="0.25">
      <c r="A182" s="79"/>
      <c r="B182" s="82"/>
      <c r="C182" s="7"/>
      <c r="D182" s="82"/>
      <c r="E182" s="82"/>
      <c r="F182" s="7"/>
      <c r="G182" s="46" t="s">
        <v>419</v>
      </c>
      <c r="H182" s="7"/>
      <c r="I182" s="14"/>
    </row>
    <row r="183" spans="1:9" ht="86.45" customHeight="1" x14ac:dyDescent="0.25">
      <c r="A183" s="79"/>
      <c r="B183" s="82"/>
      <c r="C183" s="7"/>
      <c r="D183" s="82"/>
      <c r="E183" s="82"/>
      <c r="F183" s="7"/>
      <c r="G183" s="46" t="s">
        <v>420</v>
      </c>
      <c r="H183" s="7"/>
      <c r="I183" s="14"/>
    </row>
    <row r="184" spans="1:9" ht="72" customHeight="1" x14ac:dyDescent="0.25">
      <c r="A184" s="79"/>
      <c r="B184" s="83"/>
      <c r="C184" s="7"/>
      <c r="D184" s="83"/>
      <c r="E184" s="83"/>
      <c r="F184" s="7"/>
      <c r="G184" s="46" t="s">
        <v>421</v>
      </c>
      <c r="H184" s="7">
        <v>3</v>
      </c>
      <c r="I184" s="14"/>
    </row>
    <row r="185" spans="1:9" ht="75" customHeight="1" x14ac:dyDescent="0.25">
      <c r="A185" s="79"/>
      <c r="B185" s="81" t="s">
        <v>151</v>
      </c>
      <c r="C185" s="7"/>
      <c r="D185" s="81" t="s">
        <v>158</v>
      </c>
      <c r="E185" s="81" t="s">
        <v>40</v>
      </c>
      <c r="F185" s="8">
        <v>1</v>
      </c>
      <c r="G185" s="46" t="s">
        <v>422</v>
      </c>
      <c r="H185" s="7"/>
      <c r="I185" s="14"/>
    </row>
    <row r="186" spans="1:9" ht="72" customHeight="1" x14ac:dyDescent="0.25">
      <c r="A186" s="79"/>
      <c r="B186" s="82"/>
      <c r="C186" s="7"/>
      <c r="D186" s="82"/>
      <c r="E186" s="82"/>
      <c r="F186" s="7"/>
      <c r="G186" s="46" t="s">
        <v>423</v>
      </c>
      <c r="H186" s="7"/>
      <c r="I186" s="14"/>
    </row>
    <row r="187" spans="1:9" ht="45" x14ac:dyDescent="0.25">
      <c r="A187" s="79"/>
      <c r="B187" s="82"/>
      <c r="C187" s="7"/>
      <c r="D187" s="82"/>
      <c r="E187" s="82"/>
      <c r="F187" s="7"/>
      <c r="G187" s="46" t="s">
        <v>424</v>
      </c>
      <c r="H187" s="7"/>
      <c r="I187" s="14"/>
    </row>
    <row r="188" spans="1:9" ht="45" x14ac:dyDescent="0.25">
      <c r="A188" s="79"/>
      <c r="B188" s="83"/>
      <c r="C188" s="7"/>
      <c r="D188" s="83"/>
      <c r="E188" s="83"/>
      <c r="F188" s="7"/>
      <c r="G188" s="46" t="s">
        <v>425</v>
      </c>
      <c r="H188" s="7">
        <v>3</v>
      </c>
      <c r="I188" s="14"/>
    </row>
    <row r="189" spans="1:9" ht="58.15" customHeight="1" x14ac:dyDescent="0.25">
      <c r="A189" s="79"/>
      <c r="B189" s="106" t="s">
        <v>152</v>
      </c>
      <c r="C189" s="7"/>
      <c r="D189" s="81" t="s">
        <v>159</v>
      </c>
      <c r="E189" s="81" t="s">
        <v>40</v>
      </c>
      <c r="F189" s="5">
        <v>1</v>
      </c>
      <c r="G189" s="46" t="s">
        <v>426</v>
      </c>
      <c r="H189" s="7"/>
      <c r="I189" s="14"/>
    </row>
    <row r="190" spans="1:9" ht="75" x14ac:dyDescent="0.25">
      <c r="A190" s="79"/>
      <c r="B190" s="107"/>
      <c r="C190" s="7"/>
      <c r="D190" s="82"/>
      <c r="E190" s="82"/>
      <c r="F190" s="7"/>
      <c r="G190" s="46" t="s">
        <v>427</v>
      </c>
      <c r="H190" s="7"/>
      <c r="I190" s="14"/>
    </row>
    <row r="191" spans="1:9" ht="72" customHeight="1" x14ac:dyDescent="0.25">
      <c r="A191" s="79"/>
      <c r="B191" s="107"/>
      <c r="C191" s="7"/>
      <c r="D191" s="82"/>
      <c r="E191" s="82"/>
      <c r="F191" s="7"/>
      <c r="G191" s="46" t="s">
        <v>428</v>
      </c>
      <c r="H191" s="7"/>
      <c r="I191" s="14"/>
    </row>
    <row r="192" spans="1:9" ht="75" x14ac:dyDescent="0.25">
      <c r="A192" s="79"/>
      <c r="B192" s="108"/>
      <c r="C192" s="7"/>
      <c r="D192" s="83"/>
      <c r="E192" s="83"/>
      <c r="F192" s="7"/>
      <c r="G192" s="46" t="s">
        <v>429</v>
      </c>
      <c r="H192" s="7">
        <v>3</v>
      </c>
      <c r="I192" s="14"/>
    </row>
    <row r="193" spans="1:9" ht="158.44999999999999" customHeight="1" x14ac:dyDescent="0.25">
      <c r="A193" s="79"/>
      <c r="B193" s="81" t="s">
        <v>153</v>
      </c>
      <c r="C193" s="7"/>
      <c r="D193" s="96" t="s">
        <v>160</v>
      </c>
      <c r="E193" s="81" t="s">
        <v>40</v>
      </c>
      <c r="F193" s="8">
        <v>1</v>
      </c>
      <c r="G193" s="46" t="s">
        <v>430</v>
      </c>
      <c r="H193" s="7"/>
      <c r="I193" s="14"/>
    </row>
    <row r="194" spans="1:9" ht="115.15" customHeight="1" x14ac:dyDescent="0.25">
      <c r="A194" s="79"/>
      <c r="B194" s="82"/>
      <c r="C194" s="7"/>
      <c r="D194" s="96"/>
      <c r="E194" s="82"/>
      <c r="F194" s="7"/>
      <c r="G194" s="46" t="s">
        <v>431</v>
      </c>
      <c r="H194" s="7"/>
      <c r="I194" s="14"/>
    </row>
    <row r="195" spans="1:9" ht="71.45" customHeight="1" x14ac:dyDescent="0.25">
      <c r="A195" s="79"/>
      <c r="B195" s="82"/>
      <c r="C195" s="7"/>
      <c r="D195" s="96"/>
      <c r="E195" s="82"/>
      <c r="F195" s="7"/>
      <c r="G195" s="46" t="s">
        <v>432</v>
      </c>
      <c r="H195" s="7"/>
      <c r="I195" s="14"/>
    </row>
    <row r="196" spans="1:9" ht="70.900000000000006" customHeight="1" x14ac:dyDescent="0.25">
      <c r="A196" s="79"/>
      <c r="B196" s="83"/>
      <c r="C196" s="7"/>
      <c r="D196" s="96"/>
      <c r="E196" s="83"/>
      <c r="F196" s="7"/>
      <c r="G196" s="46" t="s">
        <v>433</v>
      </c>
      <c r="H196" s="7">
        <v>3</v>
      </c>
      <c r="I196" s="14"/>
    </row>
    <row r="197" spans="1:9" ht="70.900000000000006" customHeight="1" x14ac:dyDescent="0.25">
      <c r="A197" s="79"/>
      <c r="B197" s="81" t="s">
        <v>154</v>
      </c>
      <c r="C197" s="7"/>
      <c r="D197" s="81" t="s">
        <v>161</v>
      </c>
      <c r="E197" s="85" t="s">
        <v>36</v>
      </c>
      <c r="F197" s="8">
        <v>2</v>
      </c>
      <c r="G197" s="46" t="s">
        <v>434</v>
      </c>
      <c r="H197" s="7"/>
      <c r="I197" s="14"/>
    </row>
    <row r="198" spans="1:9" ht="70.900000000000006" customHeight="1" x14ac:dyDescent="0.25">
      <c r="A198" s="80"/>
      <c r="B198" s="83"/>
      <c r="C198" s="7"/>
      <c r="D198" s="83"/>
      <c r="E198" s="84"/>
      <c r="G198" s="46" t="s">
        <v>435</v>
      </c>
      <c r="H198" s="7">
        <v>3</v>
      </c>
      <c r="I198" s="14"/>
    </row>
    <row r="199" spans="1:9" ht="76.900000000000006" customHeight="1" x14ac:dyDescent="0.25">
      <c r="A199" s="103" t="s">
        <v>162</v>
      </c>
      <c r="B199" s="81" t="s">
        <v>163</v>
      </c>
      <c r="C199" s="7"/>
      <c r="D199" s="81" t="s">
        <v>167</v>
      </c>
      <c r="E199" s="81" t="s">
        <v>40</v>
      </c>
      <c r="F199" s="8">
        <v>1</v>
      </c>
      <c r="G199" s="46" t="s">
        <v>436</v>
      </c>
      <c r="H199" s="7"/>
      <c r="I199" s="14"/>
    </row>
    <row r="200" spans="1:9" ht="72" customHeight="1" x14ac:dyDescent="0.25">
      <c r="A200" s="104"/>
      <c r="B200" s="82"/>
      <c r="C200" s="7"/>
      <c r="D200" s="82"/>
      <c r="E200" s="82"/>
      <c r="F200" s="7"/>
      <c r="G200" s="46" t="s">
        <v>437</v>
      </c>
      <c r="H200" s="7"/>
      <c r="I200" s="14"/>
    </row>
    <row r="201" spans="1:9" ht="86.45" customHeight="1" x14ac:dyDescent="0.25">
      <c r="A201" s="104"/>
      <c r="B201" s="82"/>
      <c r="C201" s="7"/>
      <c r="D201" s="82"/>
      <c r="E201" s="82"/>
      <c r="F201" s="7"/>
      <c r="G201" s="46" t="s">
        <v>438</v>
      </c>
      <c r="H201" s="7"/>
      <c r="I201" s="14"/>
    </row>
    <row r="202" spans="1:9" ht="72" customHeight="1" x14ac:dyDescent="0.25">
      <c r="A202" s="104"/>
      <c r="B202" s="83"/>
      <c r="C202" s="7"/>
      <c r="D202" s="83"/>
      <c r="E202" s="83"/>
      <c r="F202" s="7"/>
      <c r="G202" s="46" t="s">
        <v>439</v>
      </c>
      <c r="H202" s="7">
        <v>3</v>
      </c>
      <c r="I202" s="14"/>
    </row>
    <row r="203" spans="1:9" ht="80.45" customHeight="1" x14ac:dyDescent="0.25">
      <c r="A203" s="104"/>
      <c r="B203" s="81" t="s">
        <v>164</v>
      </c>
      <c r="C203" s="7"/>
      <c r="D203" s="81" t="s">
        <v>168</v>
      </c>
      <c r="E203" s="81" t="s">
        <v>40</v>
      </c>
      <c r="F203" s="8">
        <v>1</v>
      </c>
      <c r="G203" s="46" t="s">
        <v>440</v>
      </c>
      <c r="H203" s="7"/>
      <c r="I203" s="14"/>
    </row>
    <row r="204" spans="1:9" ht="75" x14ac:dyDescent="0.25">
      <c r="A204" s="104"/>
      <c r="B204" s="82"/>
      <c r="C204" s="7"/>
      <c r="D204" s="82"/>
      <c r="E204" s="82"/>
      <c r="F204" s="7"/>
      <c r="G204" s="46" t="s">
        <v>441</v>
      </c>
      <c r="H204" s="7"/>
      <c r="I204" s="14"/>
    </row>
    <row r="205" spans="1:9" ht="45" x14ac:dyDescent="0.25">
      <c r="A205" s="104"/>
      <c r="B205" s="82"/>
      <c r="C205" s="7"/>
      <c r="D205" s="82"/>
      <c r="E205" s="82"/>
      <c r="F205" s="7"/>
      <c r="G205" s="46" t="s">
        <v>442</v>
      </c>
      <c r="H205" s="7"/>
      <c r="I205" s="14"/>
    </row>
    <row r="206" spans="1:9" ht="86.45" customHeight="1" x14ac:dyDescent="0.25">
      <c r="A206" s="104"/>
      <c r="B206" s="83"/>
      <c r="C206" s="7"/>
      <c r="D206" s="83"/>
      <c r="E206" s="83"/>
      <c r="F206" s="7"/>
      <c r="G206" s="46" t="s">
        <v>443</v>
      </c>
      <c r="H206" s="7">
        <v>3</v>
      </c>
      <c r="I206" s="14"/>
    </row>
    <row r="207" spans="1:9" ht="129.6" customHeight="1" x14ac:dyDescent="0.25">
      <c r="A207" s="104"/>
      <c r="B207" s="81" t="s">
        <v>165</v>
      </c>
      <c r="C207" s="7"/>
      <c r="D207" s="81" t="s">
        <v>169</v>
      </c>
      <c r="E207" s="81" t="s">
        <v>40</v>
      </c>
      <c r="F207" s="5">
        <v>1</v>
      </c>
      <c r="G207" s="46" t="s">
        <v>444</v>
      </c>
      <c r="H207" s="7"/>
      <c r="I207" s="14"/>
    </row>
    <row r="208" spans="1:9" ht="100.9" customHeight="1" x14ac:dyDescent="0.25">
      <c r="A208" s="104"/>
      <c r="B208" s="82"/>
      <c r="C208" s="7"/>
      <c r="D208" s="82"/>
      <c r="E208" s="82"/>
      <c r="F208" s="5"/>
      <c r="G208" s="46" t="s">
        <v>445</v>
      </c>
      <c r="H208" s="7"/>
      <c r="I208" s="14"/>
    </row>
    <row r="209" spans="1:12" ht="100.9" customHeight="1" x14ac:dyDescent="0.25">
      <c r="A209" s="104"/>
      <c r="B209" s="82"/>
      <c r="C209" s="7"/>
      <c r="D209" s="82"/>
      <c r="E209" s="82"/>
      <c r="F209" s="5"/>
      <c r="G209" s="46" t="s">
        <v>446</v>
      </c>
      <c r="H209" s="7"/>
      <c r="I209" s="14"/>
    </row>
    <row r="210" spans="1:12" ht="86.45" customHeight="1" x14ac:dyDescent="0.25">
      <c r="A210" s="104"/>
      <c r="B210" s="83"/>
      <c r="C210" s="7"/>
      <c r="D210" s="83"/>
      <c r="E210" s="83"/>
      <c r="F210" s="5"/>
      <c r="G210" s="46" t="s">
        <v>447</v>
      </c>
      <c r="H210" s="7">
        <v>3</v>
      </c>
      <c r="I210" s="14"/>
    </row>
    <row r="211" spans="1:12" ht="87" customHeight="1" x14ac:dyDescent="0.25">
      <c r="A211" s="104"/>
      <c r="B211" s="81" t="s">
        <v>166</v>
      </c>
      <c r="C211" s="7"/>
      <c r="D211" s="81" t="s">
        <v>170</v>
      </c>
      <c r="E211" s="81" t="s">
        <v>40</v>
      </c>
      <c r="F211" s="5">
        <v>1</v>
      </c>
      <c r="G211" s="46" t="s">
        <v>448</v>
      </c>
      <c r="H211" s="7"/>
      <c r="I211" s="14"/>
    </row>
    <row r="212" spans="1:12" ht="87" customHeight="1" x14ac:dyDescent="0.25">
      <c r="A212" s="37"/>
      <c r="B212" s="82"/>
      <c r="C212" s="7"/>
      <c r="D212" s="82"/>
      <c r="E212" s="82"/>
      <c r="F212" s="5"/>
      <c r="G212" s="46" t="s">
        <v>449</v>
      </c>
      <c r="H212" s="7"/>
      <c r="I212" s="14"/>
      <c r="J212" s="22"/>
      <c r="K212" s="23"/>
      <c r="L212" s="24"/>
    </row>
    <row r="213" spans="1:12" ht="87" customHeight="1" x14ac:dyDescent="0.25">
      <c r="A213" s="37"/>
      <c r="B213" s="82"/>
      <c r="C213" s="7"/>
      <c r="D213" s="82"/>
      <c r="E213" s="82"/>
      <c r="F213" s="5"/>
      <c r="G213" s="46" t="s">
        <v>450</v>
      </c>
      <c r="H213" s="7"/>
      <c r="I213" s="14"/>
      <c r="J213" s="22"/>
      <c r="K213" s="23"/>
      <c r="L213" s="24"/>
    </row>
    <row r="214" spans="1:12" ht="45.75" thickBot="1" x14ac:dyDescent="0.3">
      <c r="B214" s="83"/>
      <c r="C214" s="7"/>
      <c r="D214" s="83"/>
      <c r="E214" s="83"/>
      <c r="F214" s="7"/>
      <c r="G214" s="46" t="s">
        <v>451</v>
      </c>
      <c r="H214" s="7">
        <v>3</v>
      </c>
      <c r="I214" s="14"/>
      <c r="J214" s="22"/>
      <c r="K214" s="23"/>
      <c r="L214" s="24"/>
    </row>
    <row r="215" spans="1:12" ht="77.45" customHeight="1" thickBot="1" x14ac:dyDescent="0.4">
      <c r="A215" s="119" t="s">
        <v>171</v>
      </c>
      <c r="B215" s="111"/>
      <c r="C215" s="111"/>
      <c r="D215" s="111"/>
      <c r="E215" s="111"/>
      <c r="F215" s="111"/>
      <c r="G215" s="111"/>
      <c r="H215" s="112"/>
      <c r="I215" s="14"/>
      <c r="J215" s="31">
        <f>SUM(J216:J308)</f>
        <v>0</v>
      </c>
      <c r="K215" s="32">
        <f>SUM(K216:K308)</f>
        <v>0</v>
      </c>
      <c r="L215" s="33">
        <f>SUM(L216:L308)</f>
        <v>0</v>
      </c>
    </row>
    <row r="216" spans="1:12" ht="72" customHeight="1" x14ac:dyDescent="0.25">
      <c r="A216" s="78" t="s">
        <v>172</v>
      </c>
      <c r="B216" s="81" t="s">
        <v>173</v>
      </c>
      <c r="C216" s="7"/>
      <c r="D216" s="81" t="s">
        <v>177</v>
      </c>
      <c r="E216" s="85" t="s">
        <v>36</v>
      </c>
      <c r="F216" s="8">
        <v>2</v>
      </c>
      <c r="G216" s="46" t="s">
        <v>452</v>
      </c>
      <c r="H216" s="7"/>
      <c r="I216" s="14"/>
      <c r="J216" s="25"/>
      <c r="K216" s="26"/>
      <c r="L216" s="27"/>
    </row>
    <row r="217" spans="1:12" ht="60" x14ac:dyDescent="0.25">
      <c r="A217" s="79"/>
      <c r="B217" s="83"/>
      <c r="C217" s="7"/>
      <c r="D217" s="84"/>
      <c r="E217" s="84"/>
      <c r="F217" s="7"/>
      <c r="G217" s="46" t="s">
        <v>453</v>
      </c>
      <c r="H217" s="7">
        <v>3</v>
      </c>
      <c r="I217" s="14"/>
    </row>
    <row r="218" spans="1:12" ht="72" customHeight="1" x14ac:dyDescent="0.25">
      <c r="A218" s="79"/>
      <c r="B218" s="81" t="s">
        <v>174</v>
      </c>
      <c r="C218" s="7"/>
      <c r="D218" s="81" t="s">
        <v>178</v>
      </c>
      <c r="E218" s="81" t="s">
        <v>40</v>
      </c>
      <c r="F218" s="5">
        <v>1</v>
      </c>
      <c r="G218" s="46" t="s">
        <v>454</v>
      </c>
      <c r="H218" s="7"/>
      <c r="I218" s="14"/>
    </row>
    <row r="219" spans="1:12" ht="75" x14ac:dyDescent="0.25">
      <c r="A219" s="79"/>
      <c r="B219" s="82"/>
      <c r="C219" s="7"/>
      <c r="D219" s="95"/>
      <c r="E219" s="82"/>
      <c r="F219" s="7"/>
      <c r="G219" s="46" t="s">
        <v>455</v>
      </c>
      <c r="H219" s="7"/>
      <c r="I219" s="14"/>
    </row>
    <row r="220" spans="1:12" ht="60" x14ac:dyDescent="0.25">
      <c r="A220" s="79"/>
      <c r="B220" s="82"/>
      <c r="C220" s="7"/>
      <c r="D220" s="95"/>
      <c r="E220" s="82"/>
      <c r="F220" s="7"/>
      <c r="G220" s="46" t="s">
        <v>456</v>
      </c>
      <c r="H220" s="7"/>
      <c r="I220" s="14"/>
    </row>
    <row r="221" spans="1:12" ht="105" x14ac:dyDescent="0.25">
      <c r="A221" s="79"/>
      <c r="B221" s="83"/>
      <c r="C221" s="7"/>
      <c r="D221" s="84"/>
      <c r="E221" s="83"/>
      <c r="F221" s="7"/>
      <c r="G221" s="46" t="s">
        <v>457</v>
      </c>
      <c r="H221" s="7">
        <v>3</v>
      </c>
      <c r="I221" s="14"/>
    </row>
    <row r="222" spans="1:12" ht="158.44999999999999" customHeight="1" x14ac:dyDescent="0.25">
      <c r="A222" s="79"/>
      <c r="B222" s="81" t="s">
        <v>175</v>
      </c>
      <c r="C222" s="7"/>
      <c r="D222" s="81" t="s">
        <v>179</v>
      </c>
      <c r="E222" s="81" t="s">
        <v>40</v>
      </c>
      <c r="F222" s="5">
        <v>1</v>
      </c>
      <c r="G222" s="46" t="s">
        <v>458</v>
      </c>
      <c r="H222" s="7"/>
      <c r="I222" s="14"/>
    </row>
    <row r="223" spans="1:12" ht="60" x14ac:dyDescent="0.25">
      <c r="A223" s="79"/>
      <c r="B223" s="82"/>
      <c r="C223" s="7"/>
      <c r="D223" s="82"/>
      <c r="E223" s="82"/>
      <c r="F223" s="7"/>
      <c r="G223" s="46" t="s">
        <v>459</v>
      </c>
      <c r="H223" s="7"/>
      <c r="I223" s="14"/>
    </row>
    <row r="224" spans="1:12" ht="45" x14ac:dyDescent="0.25">
      <c r="A224" s="79"/>
      <c r="B224" s="82"/>
      <c r="C224" s="7"/>
      <c r="D224" s="82"/>
      <c r="E224" s="82"/>
      <c r="F224" s="7"/>
      <c r="G224" s="46" t="s">
        <v>460</v>
      </c>
      <c r="H224" s="7"/>
      <c r="I224" s="14"/>
    </row>
    <row r="225" spans="1:9" ht="105" x14ac:dyDescent="0.25">
      <c r="A225" s="79"/>
      <c r="B225" s="83"/>
      <c r="C225" s="7"/>
      <c r="D225" s="83"/>
      <c r="E225" s="83"/>
      <c r="F225" s="7"/>
      <c r="G225" s="46" t="s">
        <v>461</v>
      </c>
      <c r="H225" s="7">
        <v>3</v>
      </c>
      <c r="I225" s="14"/>
    </row>
    <row r="226" spans="1:9" ht="172.9" customHeight="1" x14ac:dyDescent="0.25">
      <c r="A226" s="79"/>
      <c r="B226" s="81" t="s">
        <v>176</v>
      </c>
      <c r="C226" s="7"/>
      <c r="D226" s="81" t="s">
        <v>180</v>
      </c>
      <c r="E226" s="81" t="s">
        <v>40</v>
      </c>
      <c r="F226" s="8">
        <v>1</v>
      </c>
      <c r="G226" s="46" t="s">
        <v>462</v>
      </c>
      <c r="H226" s="7"/>
      <c r="I226" s="14"/>
    </row>
    <row r="227" spans="1:9" ht="60" x14ac:dyDescent="0.25">
      <c r="A227" s="79"/>
      <c r="B227" s="82"/>
      <c r="C227" s="7"/>
      <c r="D227" s="82"/>
      <c r="E227" s="82"/>
      <c r="F227" s="7"/>
      <c r="G227" s="46" t="s">
        <v>463</v>
      </c>
      <c r="H227" s="7"/>
      <c r="I227" s="14"/>
    </row>
    <row r="228" spans="1:9" ht="60" x14ac:dyDescent="0.25">
      <c r="A228" s="79"/>
      <c r="B228" s="82"/>
      <c r="C228" s="7"/>
      <c r="D228" s="82"/>
      <c r="E228" s="82"/>
      <c r="F228" s="7"/>
      <c r="G228" s="46" t="s">
        <v>464</v>
      </c>
      <c r="H228" s="7"/>
      <c r="I228" s="14"/>
    </row>
    <row r="229" spans="1:9" ht="105" x14ac:dyDescent="0.25">
      <c r="A229" s="80"/>
      <c r="B229" s="83"/>
      <c r="C229" s="7"/>
      <c r="D229" s="83"/>
      <c r="E229" s="83"/>
      <c r="F229" s="7"/>
      <c r="G229" s="46" t="s">
        <v>465</v>
      </c>
      <c r="H229" s="7">
        <v>3</v>
      </c>
      <c r="I229" s="14"/>
    </row>
    <row r="230" spans="1:9" ht="172.9" customHeight="1" x14ac:dyDescent="0.25">
      <c r="A230" s="78" t="s">
        <v>181</v>
      </c>
      <c r="B230" s="81" t="s">
        <v>182</v>
      </c>
      <c r="C230" s="7"/>
      <c r="D230" s="81" t="s">
        <v>186</v>
      </c>
      <c r="E230" s="81" t="s">
        <v>108</v>
      </c>
      <c r="F230" s="8">
        <v>2</v>
      </c>
      <c r="G230" s="46" t="s">
        <v>466</v>
      </c>
      <c r="H230" s="7"/>
      <c r="I230" s="14"/>
    </row>
    <row r="231" spans="1:9" ht="75" x14ac:dyDescent="0.25">
      <c r="A231" s="79"/>
      <c r="B231" s="82"/>
      <c r="C231" s="7"/>
      <c r="D231" s="82"/>
      <c r="E231" s="82"/>
      <c r="F231" s="7"/>
      <c r="G231" s="46" t="s">
        <v>467</v>
      </c>
      <c r="H231" s="7"/>
      <c r="I231" s="14"/>
    </row>
    <row r="232" spans="1:9" ht="75" x14ac:dyDescent="0.25">
      <c r="A232" s="79"/>
      <c r="B232" s="82"/>
      <c r="C232" s="7"/>
      <c r="D232" s="82"/>
      <c r="E232" s="82"/>
      <c r="F232" s="7"/>
      <c r="G232" s="46" t="s">
        <v>468</v>
      </c>
      <c r="H232" s="7"/>
      <c r="I232" s="14"/>
    </row>
    <row r="233" spans="1:9" ht="75" x14ac:dyDescent="0.25">
      <c r="A233" s="79"/>
      <c r="B233" s="83"/>
      <c r="C233" s="7"/>
      <c r="D233" s="83"/>
      <c r="E233" s="83"/>
      <c r="F233" s="7"/>
      <c r="G233" s="46" t="s">
        <v>469</v>
      </c>
      <c r="H233" s="7">
        <v>3</v>
      </c>
      <c r="I233" s="14"/>
    </row>
    <row r="234" spans="1:9" ht="230.45" customHeight="1" x14ac:dyDescent="0.25">
      <c r="A234" s="79"/>
      <c r="B234" s="81" t="s">
        <v>183</v>
      </c>
      <c r="C234" s="7"/>
      <c r="D234" s="81" t="s">
        <v>187</v>
      </c>
      <c r="E234" s="81" t="s">
        <v>40</v>
      </c>
      <c r="F234" s="8">
        <v>1</v>
      </c>
      <c r="G234" s="46" t="s">
        <v>470</v>
      </c>
      <c r="H234" s="7"/>
      <c r="I234" s="14"/>
    </row>
    <row r="235" spans="1:9" ht="75" x14ac:dyDescent="0.25">
      <c r="A235" s="79"/>
      <c r="B235" s="82"/>
      <c r="C235" s="7"/>
      <c r="D235" s="82"/>
      <c r="E235" s="82"/>
      <c r="F235" s="7"/>
      <c r="G235" s="46" t="s">
        <v>471</v>
      </c>
      <c r="H235" s="7"/>
      <c r="I235" s="14"/>
    </row>
    <row r="236" spans="1:9" ht="75" x14ac:dyDescent="0.25">
      <c r="A236" s="79"/>
      <c r="B236" s="82"/>
      <c r="C236" s="7"/>
      <c r="D236" s="82"/>
      <c r="E236" s="82"/>
      <c r="F236" s="7"/>
      <c r="G236" s="46" t="s">
        <v>472</v>
      </c>
      <c r="H236" s="7"/>
      <c r="I236" s="14"/>
    </row>
    <row r="237" spans="1:9" ht="60" x14ac:dyDescent="0.25">
      <c r="A237" s="79"/>
      <c r="B237" s="83"/>
      <c r="C237" s="7"/>
      <c r="D237" s="83"/>
      <c r="E237" s="83"/>
      <c r="F237" s="7"/>
      <c r="G237" s="46" t="s">
        <v>473</v>
      </c>
      <c r="H237" s="7">
        <v>3</v>
      </c>
      <c r="I237" s="14"/>
    </row>
    <row r="238" spans="1:9" ht="49.15" customHeight="1" x14ac:dyDescent="0.25">
      <c r="A238" s="79"/>
      <c r="B238" s="106" t="s">
        <v>184</v>
      </c>
      <c r="C238" s="7"/>
      <c r="D238" s="81" t="s">
        <v>188</v>
      </c>
      <c r="E238" s="81" t="s">
        <v>40</v>
      </c>
      <c r="F238" s="8">
        <v>1</v>
      </c>
      <c r="G238" s="46" t="s">
        <v>474</v>
      </c>
      <c r="H238" s="7"/>
      <c r="I238" s="14"/>
    </row>
    <row r="239" spans="1:9" ht="75" x14ac:dyDescent="0.25">
      <c r="A239" s="79"/>
      <c r="B239" s="107"/>
      <c r="C239" s="7"/>
      <c r="D239" s="82"/>
      <c r="E239" s="82"/>
      <c r="F239" s="7"/>
      <c r="G239" s="46" t="s">
        <v>475</v>
      </c>
      <c r="H239" s="7"/>
      <c r="I239" s="14"/>
    </row>
    <row r="240" spans="1:9" ht="86.45" customHeight="1" x14ac:dyDescent="0.25">
      <c r="A240" s="79"/>
      <c r="B240" s="107"/>
      <c r="C240" s="7"/>
      <c r="D240" s="82"/>
      <c r="E240" s="82"/>
      <c r="F240" s="7"/>
      <c r="G240" s="46" t="s">
        <v>476</v>
      </c>
      <c r="H240" s="7"/>
      <c r="I240" s="14"/>
    </row>
    <row r="241" spans="1:9" ht="60" x14ac:dyDescent="0.25">
      <c r="A241" s="79"/>
      <c r="B241" s="108"/>
      <c r="C241" s="7"/>
      <c r="D241" s="83"/>
      <c r="E241" s="83"/>
      <c r="F241" s="7"/>
      <c r="G241" s="46" t="s">
        <v>477</v>
      </c>
      <c r="H241" s="7">
        <v>3</v>
      </c>
      <c r="I241" s="14"/>
    </row>
    <row r="242" spans="1:9" ht="63" customHeight="1" x14ac:dyDescent="0.25">
      <c r="A242" s="79"/>
      <c r="B242" s="106" t="s">
        <v>185</v>
      </c>
      <c r="C242" s="7"/>
      <c r="D242" s="81" t="s">
        <v>189</v>
      </c>
      <c r="E242" s="81" t="s">
        <v>36</v>
      </c>
      <c r="F242" s="8">
        <v>2</v>
      </c>
      <c r="G242" s="81" t="s">
        <v>478</v>
      </c>
      <c r="H242" s="7"/>
      <c r="I242" s="14"/>
    </row>
    <row r="243" spans="1:9" ht="10.15" customHeight="1" x14ac:dyDescent="0.25">
      <c r="A243" s="79"/>
      <c r="B243" s="107"/>
      <c r="C243" s="7"/>
      <c r="D243" s="82"/>
      <c r="E243" s="82"/>
      <c r="F243" s="7"/>
      <c r="G243" s="82"/>
      <c r="H243" s="7"/>
      <c r="I243" s="14"/>
    </row>
    <row r="244" spans="1:9" ht="7.9" customHeight="1" x14ac:dyDescent="0.25">
      <c r="A244" s="79"/>
      <c r="B244" s="107"/>
      <c r="C244" s="7"/>
      <c r="D244" s="82"/>
      <c r="E244" s="82"/>
      <c r="F244" s="7"/>
      <c r="G244" s="83"/>
      <c r="H244" s="7"/>
      <c r="I244" s="14"/>
    </row>
    <row r="245" spans="1:9" ht="117" customHeight="1" x14ac:dyDescent="0.25">
      <c r="A245" s="80"/>
      <c r="B245" s="108"/>
      <c r="C245" s="7"/>
      <c r="D245" s="83"/>
      <c r="E245" s="83"/>
      <c r="F245" s="7"/>
      <c r="G245" s="46" t="s">
        <v>479</v>
      </c>
      <c r="H245" s="7">
        <v>3</v>
      </c>
      <c r="I245" s="14"/>
    </row>
    <row r="246" spans="1:9" ht="141" customHeight="1" x14ac:dyDescent="0.25">
      <c r="A246" s="78" t="s">
        <v>190</v>
      </c>
      <c r="B246" s="81" t="s">
        <v>191</v>
      </c>
      <c r="C246" s="7"/>
      <c r="D246" s="81" t="s">
        <v>196</v>
      </c>
      <c r="E246" s="81" t="s">
        <v>40</v>
      </c>
      <c r="F246" s="8">
        <v>1</v>
      </c>
      <c r="G246" s="46" t="s">
        <v>480</v>
      </c>
      <c r="H246" s="7"/>
      <c r="I246" s="14"/>
    </row>
    <row r="247" spans="1:9" ht="105" x14ac:dyDescent="0.25">
      <c r="A247" s="82"/>
      <c r="B247" s="82"/>
      <c r="C247" s="7"/>
      <c r="D247" s="95"/>
      <c r="E247" s="82"/>
      <c r="F247" s="7"/>
      <c r="G247" s="46" t="s">
        <v>481</v>
      </c>
      <c r="H247" s="7"/>
      <c r="I247" s="14"/>
    </row>
    <row r="248" spans="1:9" ht="75" x14ac:dyDescent="0.25">
      <c r="A248" s="82"/>
      <c r="B248" s="82"/>
      <c r="C248" s="7"/>
      <c r="D248" s="95"/>
      <c r="E248" s="82"/>
      <c r="F248" s="7"/>
      <c r="G248" s="46" t="s">
        <v>482</v>
      </c>
      <c r="H248" s="7"/>
      <c r="I248" s="14"/>
    </row>
    <row r="249" spans="1:9" ht="105" x14ac:dyDescent="0.25">
      <c r="A249" s="82"/>
      <c r="B249" s="83"/>
      <c r="C249" s="7"/>
      <c r="D249" s="84"/>
      <c r="E249" s="83"/>
      <c r="F249" s="7"/>
      <c r="G249" s="46" t="s">
        <v>483</v>
      </c>
      <c r="H249" s="7">
        <v>3</v>
      </c>
      <c r="I249" s="14"/>
    </row>
    <row r="250" spans="1:9" ht="172.9" customHeight="1" x14ac:dyDescent="0.25">
      <c r="A250" s="82"/>
      <c r="B250" s="81" t="s">
        <v>192</v>
      </c>
      <c r="C250" s="7"/>
      <c r="D250" s="81" t="s">
        <v>197</v>
      </c>
      <c r="E250" s="81" t="s">
        <v>40</v>
      </c>
      <c r="F250" s="5">
        <v>1</v>
      </c>
      <c r="G250" s="46" t="s">
        <v>484</v>
      </c>
      <c r="H250" s="7"/>
      <c r="I250" s="14"/>
    </row>
    <row r="251" spans="1:9" ht="60" x14ac:dyDescent="0.25">
      <c r="A251" s="82"/>
      <c r="B251" s="82"/>
      <c r="C251" s="7"/>
      <c r="D251" s="82"/>
      <c r="E251" s="82"/>
      <c r="F251" s="7"/>
      <c r="G251" s="46" t="s">
        <v>485</v>
      </c>
      <c r="H251" s="7"/>
      <c r="I251" s="14"/>
    </row>
    <row r="252" spans="1:9" ht="60" x14ac:dyDescent="0.25">
      <c r="A252" s="82"/>
      <c r="B252" s="82"/>
      <c r="C252" s="7"/>
      <c r="D252" s="82"/>
      <c r="E252" s="82"/>
      <c r="F252" s="7"/>
      <c r="G252" s="46" t="s">
        <v>486</v>
      </c>
      <c r="H252" s="7"/>
      <c r="I252" s="14"/>
    </row>
    <row r="253" spans="1:9" ht="90" x14ac:dyDescent="0.25">
      <c r="A253" s="82"/>
      <c r="B253" s="83"/>
      <c r="C253" s="7"/>
      <c r="D253" s="83"/>
      <c r="E253" s="83"/>
      <c r="F253" s="7"/>
      <c r="G253" s="46" t="s">
        <v>487</v>
      </c>
      <c r="H253" s="7">
        <v>3</v>
      </c>
      <c r="I253" s="14"/>
    </row>
    <row r="254" spans="1:9" ht="172.9" customHeight="1" x14ac:dyDescent="0.25">
      <c r="A254" s="82"/>
      <c r="B254" s="81" t="s">
        <v>193</v>
      </c>
      <c r="C254" s="7"/>
      <c r="D254" s="81" t="s">
        <v>198</v>
      </c>
      <c r="E254" s="81" t="s">
        <v>40</v>
      </c>
      <c r="F254" s="5">
        <v>1</v>
      </c>
      <c r="G254" s="46" t="s">
        <v>488</v>
      </c>
      <c r="H254" s="7"/>
      <c r="I254" s="14"/>
    </row>
    <row r="255" spans="1:9" ht="75" x14ac:dyDescent="0.25">
      <c r="A255" s="82"/>
      <c r="B255" s="82"/>
      <c r="C255" s="7"/>
      <c r="D255" s="82"/>
      <c r="E255" s="82"/>
      <c r="F255" s="7"/>
      <c r="G255" s="46" t="s">
        <v>489</v>
      </c>
      <c r="H255" s="7"/>
      <c r="I255" s="14"/>
    </row>
    <row r="256" spans="1:9" ht="90" x14ac:dyDescent="0.25">
      <c r="A256" s="82"/>
      <c r="B256" s="82"/>
      <c r="C256" s="7"/>
      <c r="D256" s="82"/>
      <c r="E256" s="82"/>
      <c r="F256" s="7"/>
      <c r="G256" s="46" t="s">
        <v>490</v>
      </c>
      <c r="H256" s="7"/>
      <c r="I256" s="14"/>
    </row>
    <row r="257" spans="1:9" ht="90" x14ac:dyDescent="0.25">
      <c r="A257" s="82"/>
      <c r="B257" s="83"/>
      <c r="C257" s="7"/>
      <c r="D257" s="83"/>
      <c r="E257" s="83"/>
      <c r="F257" s="7"/>
      <c r="G257" s="46" t="s">
        <v>491</v>
      </c>
      <c r="H257" s="7">
        <v>3</v>
      </c>
      <c r="I257" s="14"/>
    </row>
    <row r="258" spans="1:9" ht="259.14999999999998" customHeight="1" x14ac:dyDescent="0.25">
      <c r="A258" s="82"/>
      <c r="B258" s="81" t="s">
        <v>194</v>
      </c>
      <c r="C258" s="7"/>
      <c r="D258" s="81" t="s">
        <v>199</v>
      </c>
      <c r="E258" s="81" t="s">
        <v>40</v>
      </c>
      <c r="F258" s="8">
        <v>1</v>
      </c>
      <c r="G258" s="46" t="s">
        <v>492</v>
      </c>
      <c r="H258" s="7"/>
      <c r="I258" s="14"/>
    </row>
    <row r="259" spans="1:9" ht="60" x14ac:dyDescent="0.25">
      <c r="A259" s="82"/>
      <c r="B259" s="82"/>
      <c r="C259" s="7"/>
      <c r="D259" s="82"/>
      <c r="E259" s="82"/>
      <c r="F259" s="7"/>
      <c r="G259" s="46" t="s">
        <v>493</v>
      </c>
      <c r="H259" s="7"/>
      <c r="I259" s="14"/>
    </row>
    <row r="260" spans="1:9" ht="90" x14ac:dyDescent="0.25">
      <c r="A260" s="82"/>
      <c r="B260" s="82"/>
      <c r="C260" s="7"/>
      <c r="D260" s="82"/>
      <c r="E260" s="82"/>
      <c r="F260" s="7"/>
      <c r="G260" s="46" t="s">
        <v>494</v>
      </c>
      <c r="H260" s="7"/>
      <c r="I260" s="14"/>
    </row>
    <row r="261" spans="1:9" ht="90" x14ac:dyDescent="0.25">
      <c r="A261" s="82"/>
      <c r="B261" s="83"/>
      <c r="C261" s="7"/>
      <c r="D261" s="83"/>
      <c r="E261" s="83"/>
      <c r="F261" s="7"/>
      <c r="G261" s="46" t="s">
        <v>495</v>
      </c>
      <c r="H261" s="7">
        <v>3</v>
      </c>
      <c r="I261" s="14"/>
    </row>
    <row r="262" spans="1:9" ht="216" customHeight="1" x14ac:dyDescent="0.25">
      <c r="A262" s="82"/>
      <c r="B262" s="81" t="s">
        <v>195</v>
      </c>
      <c r="C262" s="7"/>
      <c r="D262" s="81" t="s">
        <v>200</v>
      </c>
      <c r="E262" s="81" t="s">
        <v>40</v>
      </c>
      <c r="F262" s="5">
        <v>1</v>
      </c>
      <c r="G262" s="46" t="s">
        <v>496</v>
      </c>
      <c r="H262" s="7"/>
      <c r="I262" s="14"/>
    </row>
    <row r="263" spans="1:9" ht="75" x14ac:dyDescent="0.25">
      <c r="A263" s="82"/>
      <c r="B263" s="82"/>
      <c r="C263" s="7"/>
      <c r="D263" s="82"/>
      <c r="E263" s="82"/>
      <c r="F263" s="7"/>
      <c r="G263" s="46" t="s">
        <v>497</v>
      </c>
      <c r="H263" s="7"/>
      <c r="I263" s="14"/>
    </row>
    <row r="264" spans="1:9" ht="90" x14ac:dyDescent="0.25">
      <c r="A264" s="82"/>
      <c r="B264" s="82"/>
      <c r="C264" s="7"/>
      <c r="D264" s="82"/>
      <c r="E264" s="82"/>
      <c r="F264" s="7"/>
      <c r="G264" s="46" t="s">
        <v>498</v>
      </c>
      <c r="H264" s="7"/>
      <c r="I264" s="14"/>
    </row>
    <row r="265" spans="1:9" ht="75" x14ac:dyDescent="0.25">
      <c r="A265" s="83"/>
      <c r="B265" s="83"/>
      <c r="C265" s="7"/>
      <c r="D265" s="83"/>
      <c r="E265" s="83"/>
      <c r="F265" s="7"/>
      <c r="G265" s="46" t="s">
        <v>499</v>
      </c>
      <c r="H265" s="7">
        <v>3</v>
      </c>
      <c r="I265" s="14"/>
    </row>
    <row r="266" spans="1:9" ht="244.9" customHeight="1" x14ac:dyDescent="0.25">
      <c r="A266" s="81" t="s">
        <v>201</v>
      </c>
      <c r="B266" s="86" t="s">
        <v>202</v>
      </c>
      <c r="C266" s="7"/>
      <c r="D266" s="89" t="s">
        <v>215</v>
      </c>
      <c r="E266" s="92" t="s">
        <v>40</v>
      </c>
      <c r="F266" s="8">
        <v>1</v>
      </c>
      <c r="G266" s="46" t="s">
        <v>500</v>
      </c>
      <c r="H266" s="7"/>
      <c r="I266" s="14"/>
    </row>
    <row r="267" spans="1:9" ht="60" x14ac:dyDescent="0.25">
      <c r="A267" s="82"/>
      <c r="B267" s="87"/>
      <c r="C267" s="7"/>
      <c r="D267" s="90"/>
      <c r="E267" s="93"/>
      <c r="F267" s="7"/>
      <c r="G267" s="46" t="s">
        <v>501</v>
      </c>
      <c r="H267" s="7"/>
      <c r="I267" s="14"/>
    </row>
    <row r="268" spans="1:9" ht="45" x14ac:dyDescent="0.25">
      <c r="A268" s="82"/>
      <c r="B268" s="87"/>
      <c r="C268" s="7"/>
      <c r="D268" s="90"/>
      <c r="E268" s="93"/>
      <c r="F268" s="7"/>
      <c r="G268" s="46" t="s">
        <v>502</v>
      </c>
      <c r="H268" s="7"/>
      <c r="I268" s="14"/>
    </row>
    <row r="269" spans="1:9" ht="114" customHeight="1" x14ac:dyDescent="0.25">
      <c r="A269" s="82"/>
      <c r="B269" s="87"/>
      <c r="C269" s="7"/>
      <c r="D269" s="90"/>
      <c r="E269" s="93"/>
      <c r="F269" s="7">
        <v>2</v>
      </c>
      <c r="G269" s="81" t="s">
        <v>503</v>
      </c>
      <c r="H269" s="7">
        <v>3</v>
      </c>
      <c r="I269" s="14"/>
    </row>
    <row r="270" spans="1:9" x14ac:dyDescent="0.25">
      <c r="A270" s="82"/>
      <c r="B270" s="88"/>
      <c r="C270" s="7"/>
      <c r="D270" s="91"/>
      <c r="E270" s="94"/>
      <c r="F270" s="7"/>
      <c r="G270" s="83"/>
      <c r="H270" s="7">
        <v>3</v>
      </c>
      <c r="I270" s="14"/>
    </row>
    <row r="271" spans="1:9" ht="230.45" customHeight="1" x14ac:dyDescent="0.25">
      <c r="A271" s="82"/>
      <c r="B271" s="81" t="s">
        <v>203</v>
      </c>
      <c r="C271" s="7"/>
      <c r="D271" s="81" t="s">
        <v>216</v>
      </c>
      <c r="E271" s="81" t="s">
        <v>40</v>
      </c>
      <c r="F271" s="5">
        <v>1</v>
      </c>
      <c r="G271" s="46" t="s">
        <v>504</v>
      </c>
      <c r="H271" s="7"/>
      <c r="I271" s="14"/>
    </row>
    <row r="272" spans="1:9" ht="75" x14ac:dyDescent="0.25">
      <c r="A272" s="82"/>
      <c r="B272" s="82"/>
      <c r="C272" s="7"/>
      <c r="D272" s="82"/>
      <c r="E272" s="82"/>
      <c r="F272" s="7"/>
      <c r="G272" s="46" t="s">
        <v>505</v>
      </c>
      <c r="H272" s="7"/>
      <c r="I272" s="14"/>
    </row>
    <row r="273" spans="1:9" ht="75" x14ac:dyDescent="0.25">
      <c r="A273" s="82"/>
      <c r="B273" s="82"/>
      <c r="C273" s="7"/>
      <c r="D273" s="82"/>
      <c r="E273" s="82"/>
      <c r="F273" s="7"/>
      <c r="G273" s="46" t="s">
        <v>506</v>
      </c>
      <c r="H273" s="7"/>
      <c r="I273" s="14"/>
    </row>
    <row r="274" spans="1:9" ht="105" x14ac:dyDescent="0.25">
      <c r="A274" s="82"/>
      <c r="B274" s="83"/>
      <c r="C274" s="7"/>
      <c r="D274" s="83"/>
      <c r="E274" s="83"/>
      <c r="F274" s="7"/>
      <c r="G274" s="46" t="s">
        <v>507</v>
      </c>
      <c r="H274" s="7">
        <v>3</v>
      </c>
      <c r="I274" s="14"/>
    </row>
    <row r="275" spans="1:9" ht="158.44999999999999" customHeight="1" x14ac:dyDescent="0.25">
      <c r="A275" s="82"/>
      <c r="B275" s="86" t="s">
        <v>204</v>
      </c>
      <c r="C275" s="7"/>
      <c r="D275" s="81" t="s">
        <v>217</v>
      </c>
      <c r="E275" s="81" t="s">
        <v>40</v>
      </c>
      <c r="F275" s="5">
        <v>1</v>
      </c>
      <c r="G275" s="46" t="s">
        <v>508</v>
      </c>
      <c r="H275" s="7"/>
      <c r="I275" s="14"/>
    </row>
    <row r="276" spans="1:9" ht="90" x14ac:dyDescent="0.25">
      <c r="A276" s="82"/>
      <c r="B276" s="87"/>
      <c r="C276" s="7"/>
      <c r="D276" s="82"/>
      <c r="E276" s="82"/>
      <c r="F276" s="7"/>
      <c r="G276" s="46" t="s">
        <v>509</v>
      </c>
      <c r="H276" s="7"/>
      <c r="I276" s="14"/>
    </row>
    <row r="277" spans="1:9" ht="90" x14ac:dyDescent="0.25">
      <c r="A277" s="82"/>
      <c r="B277" s="87"/>
      <c r="C277" s="7"/>
      <c r="D277" s="82"/>
      <c r="E277" s="82"/>
      <c r="F277" s="7"/>
      <c r="G277" s="46" t="s">
        <v>510</v>
      </c>
      <c r="H277" s="7"/>
      <c r="I277" s="14"/>
    </row>
    <row r="278" spans="1:9" ht="75" x14ac:dyDescent="0.25">
      <c r="A278" s="82"/>
      <c r="B278" s="88"/>
      <c r="C278" s="7"/>
      <c r="D278" s="83"/>
      <c r="E278" s="83"/>
      <c r="F278" s="7"/>
      <c r="G278" s="46" t="s">
        <v>511</v>
      </c>
      <c r="H278" s="7">
        <v>3</v>
      </c>
      <c r="I278" s="14"/>
    </row>
    <row r="279" spans="1:9" ht="172.9" customHeight="1" x14ac:dyDescent="0.25">
      <c r="A279" s="82"/>
      <c r="B279" s="86" t="s">
        <v>205</v>
      </c>
      <c r="C279" s="7"/>
      <c r="D279" s="81" t="s">
        <v>218</v>
      </c>
      <c r="E279" s="81" t="s">
        <v>40</v>
      </c>
      <c r="F279" s="5">
        <v>1</v>
      </c>
      <c r="G279" s="46" t="s">
        <v>512</v>
      </c>
      <c r="H279" s="7"/>
      <c r="I279" s="14"/>
    </row>
    <row r="280" spans="1:9" ht="90" x14ac:dyDescent="0.25">
      <c r="A280" s="82"/>
      <c r="B280" s="87"/>
      <c r="C280" s="7"/>
      <c r="D280" s="82"/>
      <c r="E280" s="82"/>
      <c r="F280" s="7"/>
      <c r="G280" s="46" t="s">
        <v>513</v>
      </c>
      <c r="H280" s="7"/>
      <c r="I280" s="14"/>
    </row>
    <row r="281" spans="1:9" ht="75" x14ac:dyDescent="0.25">
      <c r="A281" s="82"/>
      <c r="B281" s="87"/>
      <c r="C281" s="7"/>
      <c r="D281" s="82"/>
      <c r="E281" s="82"/>
      <c r="F281" s="7"/>
      <c r="G281" s="46" t="s">
        <v>514</v>
      </c>
      <c r="H281" s="7"/>
      <c r="I281" s="14"/>
    </row>
    <row r="282" spans="1:9" ht="90" x14ac:dyDescent="0.25">
      <c r="A282" s="82"/>
      <c r="B282" s="88"/>
      <c r="C282" s="7"/>
      <c r="D282" s="83"/>
      <c r="E282" s="83"/>
      <c r="F282" s="7"/>
      <c r="G282" s="46" t="s">
        <v>515</v>
      </c>
      <c r="H282" s="7">
        <v>3</v>
      </c>
      <c r="I282" s="14"/>
    </row>
    <row r="283" spans="1:9" ht="158.44999999999999" customHeight="1" x14ac:dyDescent="0.25">
      <c r="A283" s="82"/>
      <c r="B283" s="86" t="s">
        <v>206</v>
      </c>
      <c r="C283" s="7"/>
      <c r="D283" s="81" t="s">
        <v>219</v>
      </c>
      <c r="E283" s="81" t="s">
        <v>36</v>
      </c>
      <c r="F283" s="5">
        <v>2</v>
      </c>
      <c r="G283" s="46" t="s">
        <v>516</v>
      </c>
      <c r="H283" s="7"/>
      <c r="I283" s="14"/>
    </row>
    <row r="284" spans="1:9" ht="75" x14ac:dyDescent="0.25">
      <c r="A284" s="83"/>
      <c r="B284" s="88"/>
      <c r="C284" s="7"/>
      <c r="D284" s="83"/>
      <c r="E284" s="83"/>
      <c r="F284" s="7"/>
      <c r="G284" s="46" t="s">
        <v>517</v>
      </c>
      <c r="H284" s="7">
        <v>3</v>
      </c>
      <c r="I284" s="14"/>
    </row>
    <row r="285" spans="1:9" ht="71.45" customHeight="1" x14ac:dyDescent="0.25">
      <c r="A285" s="78" t="s">
        <v>207</v>
      </c>
      <c r="B285" s="106" t="s">
        <v>208</v>
      </c>
      <c r="C285" s="7"/>
      <c r="D285" s="81" t="s">
        <v>220</v>
      </c>
      <c r="E285" s="81" t="s">
        <v>40</v>
      </c>
      <c r="F285" s="5">
        <v>1</v>
      </c>
      <c r="G285" s="46" t="s">
        <v>518</v>
      </c>
      <c r="H285" s="7"/>
      <c r="I285" s="14"/>
    </row>
    <row r="286" spans="1:9" ht="105" x14ac:dyDescent="0.25">
      <c r="A286" s="79"/>
      <c r="B286" s="107"/>
      <c r="C286" s="7"/>
      <c r="D286" s="82"/>
      <c r="E286" s="82"/>
      <c r="F286" s="7"/>
      <c r="G286" s="46" t="s">
        <v>519</v>
      </c>
      <c r="H286" s="7"/>
      <c r="I286" s="14"/>
    </row>
    <row r="287" spans="1:9" ht="75" x14ac:dyDescent="0.25">
      <c r="A287" s="79"/>
      <c r="B287" s="107"/>
      <c r="C287" s="7"/>
      <c r="D287" s="82"/>
      <c r="E287" s="82"/>
      <c r="F287" s="7"/>
      <c r="G287" s="46" t="s">
        <v>520</v>
      </c>
      <c r="H287" s="7"/>
      <c r="I287" s="14"/>
    </row>
    <row r="288" spans="1:9" ht="60" x14ac:dyDescent="0.25">
      <c r="A288" s="79"/>
      <c r="B288" s="108"/>
      <c r="C288" s="7"/>
      <c r="D288" s="83"/>
      <c r="E288" s="83"/>
      <c r="F288" s="7"/>
      <c r="G288" s="46" t="s">
        <v>521</v>
      </c>
      <c r="H288" s="7">
        <v>3</v>
      </c>
      <c r="I288" s="14"/>
    </row>
    <row r="289" spans="1:9" ht="158.44999999999999" customHeight="1" x14ac:dyDescent="0.25">
      <c r="A289" s="79"/>
      <c r="B289" s="81" t="s">
        <v>209</v>
      </c>
      <c r="C289" s="7"/>
      <c r="D289" s="81" t="s">
        <v>221</v>
      </c>
      <c r="E289" s="81" t="s">
        <v>36</v>
      </c>
      <c r="F289" s="5">
        <v>2</v>
      </c>
      <c r="G289" s="46" t="s">
        <v>522</v>
      </c>
      <c r="H289" s="7"/>
      <c r="I289" s="14"/>
    </row>
    <row r="290" spans="1:9" ht="45" x14ac:dyDescent="0.25">
      <c r="A290" s="79"/>
      <c r="B290" s="83"/>
      <c r="C290" s="7"/>
      <c r="D290" s="83"/>
      <c r="E290" s="83"/>
      <c r="F290" s="7"/>
      <c r="G290" s="46" t="s">
        <v>523</v>
      </c>
      <c r="H290" s="7">
        <v>3</v>
      </c>
      <c r="I290" s="14"/>
    </row>
    <row r="291" spans="1:9" ht="244.9" customHeight="1" x14ac:dyDescent="0.25">
      <c r="A291" s="79"/>
      <c r="B291" s="81" t="s">
        <v>210</v>
      </c>
      <c r="C291" s="7"/>
      <c r="D291" s="81" t="s">
        <v>222</v>
      </c>
      <c r="E291" s="81" t="s">
        <v>36</v>
      </c>
      <c r="F291" s="8">
        <v>2</v>
      </c>
      <c r="G291" s="46" t="s">
        <v>524</v>
      </c>
      <c r="H291" s="7"/>
      <c r="I291" s="14"/>
    </row>
    <row r="292" spans="1:9" ht="45" x14ac:dyDescent="0.25">
      <c r="A292" s="79"/>
      <c r="B292" s="83"/>
      <c r="C292" s="7"/>
      <c r="D292" s="83"/>
      <c r="E292" s="83"/>
      <c r="F292" s="7"/>
      <c r="G292" s="46" t="s">
        <v>525</v>
      </c>
      <c r="H292" s="7">
        <v>3</v>
      </c>
      <c r="I292" s="14"/>
    </row>
    <row r="293" spans="1:9" ht="52.9" customHeight="1" x14ac:dyDescent="0.25">
      <c r="A293" s="79"/>
      <c r="B293" s="81" t="s">
        <v>211</v>
      </c>
      <c r="C293" s="7"/>
      <c r="D293" s="81" t="s">
        <v>223</v>
      </c>
      <c r="E293" s="81" t="s">
        <v>40</v>
      </c>
      <c r="F293" s="8">
        <v>1</v>
      </c>
      <c r="G293" s="46" t="s">
        <v>526</v>
      </c>
      <c r="H293" s="7"/>
      <c r="I293" s="14"/>
    </row>
    <row r="294" spans="1:9" ht="60" x14ac:dyDescent="0.25">
      <c r="A294" s="79"/>
      <c r="B294" s="82"/>
      <c r="C294" s="7"/>
      <c r="D294" s="82"/>
      <c r="E294" s="82"/>
      <c r="F294" s="7"/>
      <c r="G294" s="46" t="s">
        <v>527</v>
      </c>
      <c r="H294" s="7"/>
      <c r="I294" s="14"/>
    </row>
    <row r="295" spans="1:9" ht="90" x14ac:dyDescent="0.25">
      <c r="A295" s="79"/>
      <c r="B295" s="82"/>
      <c r="C295" s="7"/>
      <c r="D295" s="82"/>
      <c r="E295" s="82"/>
      <c r="F295" s="7"/>
      <c r="G295" s="46" t="s">
        <v>528</v>
      </c>
      <c r="H295" s="7"/>
      <c r="I295" s="14"/>
    </row>
    <row r="296" spans="1:9" ht="90" x14ac:dyDescent="0.25">
      <c r="A296" s="79"/>
      <c r="B296" s="83"/>
      <c r="C296" s="7"/>
      <c r="D296" s="83"/>
      <c r="E296" s="83"/>
      <c r="F296" s="7"/>
      <c r="G296" s="46" t="s">
        <v>529</v>
      </c>
      <c r="H296" s="7">
        <v>3</v>
      </c>
      <c r="I296" s="14"/>
    </row>
    <row r="297" spans="1:9" ht="244.9" customHeight="1" x14ac:dyDescent="0.25">
      <c r="A297" s="79"/>
      <c r="B297" s="81" t="s">
        <v>212</v>
      </c>
      <c r="C297" s="7"/>
      <c r="D297" s="81" t="s">
        <v>224</v>
      </c>
      <c r="E297" s="81" t="s">
        <v>40</v>
      </c>
      <c r="F297" s="8">
        <v>1</v>
      </c>
      <c r="G297" s="46" t="s">
        <v>530</v>
      </c>
      <c r="H297" s="7"/>
    </row>
    <row r="298" spans="1:9" ht="120" x14ac:dyDescent="0.25">
      <c r="A298" s="79"/>
      <c r="B298" s="82"/>
      <c r="C298" s="7"/>
      <c r="D298" s="82"/>
      <c r="E298" s="82"/>
      <c r="F298" s="7"/>
      <c r="G298" s="46" t="s">
        <v>531</v>
      </c>
      <c r="H298" s="7"/>
    </row>
    <row r="299" spans="1:9" ht="90" x14ac:dyDescent="0.25">
      <c r="A299" s="79"/>
      <c r="B299" s="82"/>
      <c r="C299" s="7"/>
      <c r="D299" s="82"/>
      <c r="E299" s="82"/>
      <c r="F299" s="7"/>
      <c r="G299" s="46" t="s">
        <v>532</v>
      </c>
      <c r="H299" s="7"/>
    </row>
    <row r="300" spans="1:9" ht="90" x14ac:dyDescent="0.25">
      <c r="A300" s="79"/>
      <c r="B300" s="83"/>
      <c r="C300" s="7"/>
      <c r="D300" s="83"/>
      <c r="E300" s="83"/>
      <c r="F300" s="7"/>
      <c r="G300" s="46" t="s">
        <v>533</v>
      </c>
      <c r="H300" s="7">
        <v>3</v>
      </c>
    </row>
    <row r="301" spans="1:9" ht="216" customHeight="1" x14ac:dyDescent="0.25">
      <c r="A301" s="79"/>
      <c r="B301" s="81" t="s">
        <v>213</v>
      </c>
      <c r="C301" s="7"/>
      <c r="D301" s="81" t="s">
        <v>225</v>
      </c>
      <c r="E301" s="81" t="s">
        <v>40</v>
      </c>
      <c r="F301" s="8">
        <v>1</v>
      </c>
      <c r="G301" s="46" t="s">
        <v>534</v>
      </c>
      <c r="H301" s="7"/>
    </row>
    <row r="302" spans="1:9" ht="60" x14ac:dyDescent="0.25">
      <c r="A302" s="79"/>
      <c r="B302" s="82"/>
      <c r="C302" s="7"/>
      <c r="D302" s="82"/>
      <c r="E302" s="82"/>
      <c r="F302" s="7"/>
      <c r="G302" s="46" t="s">
        <v>535</v>
      </c>
      <c r="H302" s="7"/>
    </row>
    <row r="303" spans="1:9" ht="60" x14ac:dyDescent="0.25">
      <c r="A303" s="79"/>
      <c r="B303" s="82"/>
      <c r="C303" s="7"/>
      <c r="D303" s="82"/>
      <c r="E303" s="82"/>
      <c r="F303" s="7"/>
      <c r="G303" s="46" t="s">
        <v>536</v>
      </c>
      <c r="H303" s="7"/>
    </row>
    <row r="304" spans="1:9" ht="75" x14ac:dyDescent="0.25">
      <c r="A304" s="79"/>
      <c r="B304" s="83"/>
      <c r="C304" s="7"/>
      <c r="D304" s="83"/>
      <c r="E304" s="83"/>
      <c r="F304" s="7"/>
      <c r="G304" s="46" t="s">
        <v>537</v>
      </c>
      <c r="H304" s="7"/>
    </row>
    <row r="305" spans="1:12" ht="259.14999999999998" customHeight="1" x14ac:dyDescent="0.25">
      <c r="A305" s="79"/>
      <c r="B305" s="81" t="s">
        <v>214</v>
      </c>
      <c r="C305" s="7"/>
      <c r="D305" s="81" t="s">
        <v>226</v>
      </c>
      <c r="E305" s="85" t="s">
        <v>36</v>
      </c>
      <c r="F305" s="8">
        <v>2</v>
      </c>
      <c r="G305" s="46" t="s">
        <v>538</v>
      </c>
      <c r="H305" s="7"/>
    </row>
    <row r="306" spans="1:12" ht="75" x14ac:dyDescent="0.25">
      <c r="A306" s="80"/>
      <c r="B306" s="83"/>
      <c r="C306" s="7"/>
      <c r="D306" s="83"/>
      <c r="E306" s="84"/>
      <c r="F306" s="7"/>
      <c r="G306" s="46" t="s">
        <v>539</v>
      </c>
      <c r="H306" s="7">
        <v>3</v>
      </c>
    </row>
    <row r="307" spans="1:12" ht="57.6" customHeight="1" x14ac:dyDescent="0.25">
      <c r="A307" s="78" t="s">
        <v>227</v>
      </c>
      <c r="B307" s="81" t="s">
        <v>228</v>
      </c>
      <c r="C307" s="7"/>
      <c r="D307" s="81" t="s">
        <v>229</v>
      </c>
      <c r="E307" s="81" t="s">
        <v>36</v>
      </c>
      <c r="F307" s="5">
        <v>2</v>
      </c>
      <c r="G307" s="46" t="s">
        <v>540</v>
      </c>
      <c r="H307" s="7"/>
      <c r="I307" s="14"/>
    </row>
    <row r="308" spans="1:12" ht="30.75" thickBot="1" x14ac:dyDescent="0.3">
      <c r="A308" s="83"/>
      <c r="B308" s="83"/>
      <c r="C308" s="7"/>
      <c r="D308" s="84"/>
      <c r="E308" s="83"/>
      <c r="F308" s="7"/>
      <c r="G308" s="46" t="s">
        <v>541</v>
      </c>
      <c r="H308" s="7">
        <v>3</v>
      </c>
      <c r="I308" s="14"/>
      <c r="J308" s="22"/>
      <c r="K308" s="23"/>
      <c r="L308" s="24"/>
    </row>
    <row r="309" spans="1:12" ht="30.6" customHeight="1" thickBot="1" x14ac:dyDescent="0.4">
      <c r="A309" s="119" t="s">
        <v>230</v>
      </c>
      <c r="B309" s="111"/>
      <c r="C309" s="111"/>
      <c r="D309" s="111"/>
      <c r="E309" s="111"/>
      <c r="F309" s="111"/>
      <c r="G309" s="111"/>
      <c r="H309" s="112"/>
      <c r="I309" s="14"/>
      <c r="J309" s="28">
        <f>SUM(J310:J349)</f>
        <v>0</v>
      </c>
      <c r="K309" s="29">
        <f>SUM(K310:K349)</f>
        <v>0</v>
      </c>
      <c r="L309" s="30">
        <f>SUM(L310:L349)</f>
        <v>0</v>
      </c>
    </row>
    <row r="310" spans="1:12" ht="49.15" customHeight="1" x14ac:dyDescent="0.25">
      <c r="A310" s="78" t="s">
        <v>231</v>
      </c>
      <c r="B310" s="81" t="s">
        <v>232</v>
      </c>
      <c r="C310" s="7"/>
      <c r="D310" s="81" t="s">
        <v>238</v>
      </c>
      <c r="E310" s="81" t="s">
        <v>40</v>
      </c>
      <c r="F310" s="5">
        <v>1</v>
      </c>
      <c r="G310" s="46" t="s">
        <v>542</v>
      </c>
      <c r="H310" s="7"/>
      <c r="I310" s="14"/>
      <c r="J310" s="25"/>
      <c r="K310" s="26"/>
      <c r="L310" s="27"/>
    </row>
    <row r="311" spans="1:12" ht="60" x14ac:dyDescent="0.25">
      <c r="A311" s="79"/>
      <c r="B311" s="82"/>
      <c r="C311" s="7"/>
      <c r="D311" s="82"/>
      <c r="E311" s="82"/>
      <c r="F311" s="7"/>
      <c r="G311" s="46" t="s">
        <v>543</v>
      </c>
      <c r="H311" s="7"/>
      <c r="I311" s="14"/>
    </row>
    <row r="312" spans="1:12" ht="75" x14ac:dyDescent="0.25">
      <c r="A312" s="79"/>
      <c r="B312" s="82"/>
      <c r="C312" s="7"/>
      <c r="D312" s="82"/>
      <c r="E312" s="82"/>
      <c r="F312" s="7"/>
      <c r="G312" s="46" t="s">
        <v>544</v>
      </c>
      <c r="H312" s="7"/>
      <c r="I312" s="14"/>
    </row>
    <row r="313" spans="1:12" ht="75" x14ac:dyDescent="0.25">
      <c r="A313" s="79"/>
      <c r="B313" s="83"/>
      <c r="C313" s="7"/>
      <c r="D313" s="83"/>
      <c r="E313" s="83"/>
      <c r="F313" s="7"/>
      <c r="G313" s="46" t="s">
        <v>545</v>
      </c>
      <c r="H313" s="7">
        <v>3</v>
      </c>
      <c r="I313" s="14"/>
    </row>
    <row r="314" spans="1:12" ht="201.6" customHeight="1" x14ac:dyDescent="0.25">
      <c r="A314" s="79"/>
      <c r="B314" s="81" t="s">
        <v>233</v>
      </c>
      <c r="C314" s="7"/>
      <c r="D314" s="81" t="s">
        <v>239</v>
      </c>
      <c r="E314" s="81" t="s">
        <v>40</v>
      </c>
      <c r="F314" s="5">
        <v>1</v>
      </c>
      <c r="G314" s="46" t="s">
        <v>542</v>
      </c>
      <c r="H314" s="7"/>
      <c r="I314" s="14"/>
    </row>
    <row r="315" spans="1:12" ht="60" x14ac:dyDescent="0.25">
      <c r="A315" s="79"/>
      <c r="B315" s="82"/>
      <c r="C315" s="7"/>
      <c r="D315" s="82"/>
      <c r="E315" s="82"/>
      <c r="F315" s="7"/>
      <c r="G315" s="46" t="s">
        <v>543</v>
      </c>
      <c r="H315" s="7"/>
      <c r="I315" s="14"/>
    </row>
    <row r="316" spans="1:12" ht="75" x14ac:dyDescent="0.25">
      <c r="A316" s="79"/>
      <c r="B316" s="82"/>
      <c r="C316" s="7"/>
      <c r="D316" s="82"/>
      <c r="E316" s="82"/>
      <c r="F316" s="7"/>
      <c r="G316" s="46" t="s">
        <v>544</v>
      </c>
      <c r="H316" s="7"/>
      <c r="I316" s="14"/>
    </row>
    <row r="317" spans="1:12" ht="75" x14ac:dyDescent="0.25">
      <c r="A317" s="79"/>
      <c r="B317" s="83"/>
      <c r="C317" s="7"/>
      <c r="D317" s="83"/>
      <c r="E317" s="83"/>
      <c r="F317" s="7"/>
      <c r="G317" s="46" t="s">
        <v>545</v>
      </c>
      <c r="H317" s="7">
        <v>3</v>
      </c>
      <c r="I317" s="14"/>
    </row>
    <row r="318" spans="1:12" ht="201.6" customHeight="1" x14ac:dyDescent="0.25">
      <c r="A318" s="79"/>
      <c r="B318" s="81" t="s">
        <v>234</v>
      </c>
      <c r="C318" s="7"/>
      <c r="D318" s="81" t="s">
        <v>240</v>
      </c>
      <c r="E318" s="81" t="s">
        <v>40</v>
      </c>
      <c r="F318" s="46">
        <v>1</v>
      </c>
      <c r="G318" s="46" t="s">
        <v>542</v>
      </c>
      <c r="H318" s="7"/>
      <c r="I318" s="14"/>
    </row>
    <row r="319" spans="1:12" ht="60" x14ac:dyDescent="0.25">
      <c r="A319" s="79"/>
      <c r="B319" s="82"/>
      <c r="C319" s="7"/>
      <c r="D319" s="82"/>
      <c r="E319" s="82"/>
      <c r="F319" s="7"/>
      <c r="G319" s="46" t="s">
        <v>543</v>
      </c>
      <c r="H319" s="7"/>
      <c r="I319" s="14"/>
    </row>
    <row r="320" spans="1:12" ht="75" x14ac:dyDescent="0.25">
      <c r="A320" s="79"/>
      <c r="B320" s="82"/>
      <c r="C320" s="7"/>
      <c r="D320" s="82"/>
      <c r="E320" s="82"/>
      <c r="F320" s="7"/>
      <c r="G320" s="46" t="s">
        <v>544</v>
      </c>
      <c r="H320" s="7"/>
      <c r="I320" s="14"/>
    </row>
    <row r="321" spans="1:9" ht="75" x14ac:dyDescent="0.25">
      <c r="A321" s="79"/>
      <c r="B321" s="83"/>
      <c r="C321" s="7"/>
      <c r="D321" s="83"/>
      <c r="E321" s="83"/>
      <c r="F321" s="7"/>
      <c r="G321" s="46" t="s">
        <v>545</v>
      </c>
      <c r="H321" s="7">
        <v>3</v>
      </c>
      <c r="I321" s="14"/>
    </row>
    <row r="322" spans="1:9" ht="187.15" customHeight="1" x14ac:dyDescent="0.25">
      <c r="A322" s="79"/>
      <c r="B322" s="81" t="s">
        <v>235</v>
      </c>
      <c r="C322" s="7"/>
      <c r="D322" s="81" t="s">
        <v>241</v>
      </c>
      <c r="E322" s="81" t="s">
        <v>40</v>
      </c>
      <c r="F322" s="5">
        <v>1</v>
      </c>
      <c r="G322" s="46" t="s">
        <v>542</v>
      </c>
      <c r="H322" s="7"/>
      <c r="I322" s="14"/>
    </row>
    <row r="323" spans="1:9" ht="60" x14ac:dyDescent="0.25">
      <c r="A323" s="79"/>
      <c r="B323" s="82"/>
      <c r="C323" s="7"/>
      <c r="D323" s="82"/>
      <c r="E323" s="82"/>
      <c r="F323" s="7"/>
      <c r="G323" s="46" t="s">
        <v>543</v>
      </c>
      <c r="H323" s="7"/>
      <c r="I323" s="14"/>
    </row>
    <row r="324" spans="1:9" ht="75" x14ac:dyDescent="0.25">
      <c r="A324" s="79"/>
      <c r="B324" s="82"/>
      <c r="C324" s="7"/>
      <c r="D324" s="82"/>
      <c r="E324" s="82"/>
      <c r="F324" s="7"/>
      <c r="G324" s="46" t="s">
        <v>544</v>
      </c>
      <c r="H324" s="7"/>
      <c r="I324" s="14"/>
    </row>
    <row r="325" spans="1:9" ht="75" x14ac:dyDescent="0.25">
      <c r="A325" s="79"/>
      <c r="B325" s="83"/>
      <c r="C325" s="7"/>
      <c r="D325" s="83"/>
      <c r="E325" s="83"/>
      <c r="F325" s="7"/>
      <c r="G325" s="46" t="s">
        <v>545</v>
      </c>
      <c r="H325" s="7">
        <v>3</v>
      </c>
      <c r="I325" s="14"/>
    </row>
    <row r="326" spans="1:9" ht="47.45" customHeight="1" x14ac:dyDescent="0.25">
      <c r="A326" s="79"/>
      <c r="B326" s="106" t="s">
        <v>236</v>
      </c>
      <c r="C326" s="7"/>
      <c r="D326" s="81" t="s">
        <v>242</v>
      </c>
      <c r="E326" s="81" t="s">
        <v>40</v>
      </c>
      <c r="F326" s="5">
        <v>1</v>
      </c>
      <c r="G326" s="46" t="s">
        <v>546</v>
      </c>
      <c r="H326" s="7"/>
      <c r="I326" s="14"/>
    </row>
    <row r="327" spans="1:9" ht="60" x14ac:dyDescent="0.25">
      <c r="A327" s="79"/>
      <c r="B327" s="107"/>
      <c r="C327" s="7"/>
      <c r="D327" s="82"/>
      <c r="E327" s="82"/>
      <c r="F327" s="7"/>
      <c r="G327" s="46" t="s">
        <v>547</v>
      </c>
      <c r="H327" s="7"/>
      <c r="I327" s="14"/>
    </row>
    <row r="328" spans="1:9" ht="75" x14ac:dyDescent="0.25">
      <c r="A328" s="79"/>
      <c r="B328" s="107"/>
      <c r="C328" s="7"/>
      <c r="D328" s="82"/>
      <c r="E328" s="82"/>
      <c r="F328" s="7"/>
      <c r="G328" s="46" t="s">
        <v>548</v>
      </c>
      <c r="H328" s="7"/>
      <c r="I328" s="14"/>
    </row>
    <row r="329" spans="1:9" ht="60" x14ac:dyDescent="0.25">
      <c r="A329" s="79"/>
      <c r="B329" s="108"/>
      <c r="C329" s="7"/>
      <c r="D329" s="83"/>
      <c r="E329" s="83"/>
      <c r="F329" s="7"/>
      <c r="G329" s="46" t="s">
        <v>549</v>
      </c>
      <c r="H329" s="7">
        <v>3</v>
      </c>
      <c r="I329" s="14"/>
    </row>
    <row r="330" spans="1:9" ht="201.6" customHeight="1" x14ac:dyDescent="0.25">
      <c r="A330" s="79"/>
      <c r="B330" s="81" t="s">
        <v>237</v>
      </c>
      <c r="C330" s="7"/>
      <c r="D330" s="81" t="s">
        <v>243</v>
      </c>
      <c r="E330" s="81" t="s">
        <v>40</v>
      </c>
      <c r="F330" s="5">
        <v>1</v>
      </c>
      <c r="G330" s="46" t="s">
        <v>550</v>
      </c>
      <c r="H330" s="7"/>
      <c r="I330" s="14"/>
    </row>
    <row r="331" spans="1:9" ht="60" x14ac:dyDescent="0.25">
      <c r="A331" s="79"/>
      <c r="B331" s="82"/>
      <c r="C331" s="7"/>
      <c r="D331" s="82"/>
      <c r="E331" s="82"/>
      <c r="F331" s="7"/>
      <c r="G331" s="46" t="s">
        <v>551</v>
      </c>
      <c r="H331" s="7"/>
      <c r="I331" s="14"/>
    </row>
    <row r="332" spans="1:9" ht="75" x14ac:dyDescent="0.25">
      <c r="A332" s="79"/>
      <c r="B332" s="82"/>
      <c r="C332" s="7"/>
      <c r="D332" s="82"/>
      <c r="E332" s="82"/>
      <c r="F332" s="7"/>
      <c r="G332" s="46" t="s">
        <v>552</v>
      </c>
      <c r="H332" s="7"/>
      <c r="I332" s="14"/>
    </row>
    <row r="333" spans="1:9" ht="60" x14ac:dyDescent="0.25">
      <c r="A333" s="79"/>
      <c r="B333" s="83"/>
      <c r="C333" s="7"/>
      <c r="D333" s="83"/>
      <c r="E333" s="83"/>
      <c r="F333" s="7"/>
      <c r="G333" s="46" t="s">
        <v>553</v>
      </c>
      <c r="H333" s="7">
        <v>3</v>
      </c>
      <c r="I333" s="14"/>
    </row>
    <row r="334" spans="1:9" ht="172.9" customHeight="1" x14ac:dyDescent="0.25">
      <c r="A334" s="79"/>
      <c r="B334" s="81" t="s">
        <v>244</v>
      </c>
      <c r="C334" s="7"/>
      <c r="D334" s="81" t="s">
        <v>245</v>
      </c>
      <c r="E334" s="81" t="s">
        <v>41</v>
      </c>
      <c r="F334" s="8">
        <v>1</v>
      </c>
      <c r="G334" s="46" t="s">
        <v>554</v>
      </c>
      <c r="H334" s="7"/>
      <c r="I334" s="14"/>
    </row>
    <row r="335" spans="1:9" ht="60" x14ac:dyDescent="0.25">
      <c r="A335" s="79"/>
      <c r="B335" s="82"/>
      <c r="C335" s="7"/>
      <c r="D335" s="82"/>
      <c r="E335" s="82"/>
      <c r="F335" s="7"/>
      <c r="G335" s="46" t="s">
        <v>555</v>
      </c>
      <c r="H335" s="7"/>
      <c r="I335" s="14"/>
    </row>
    <row r="336" spans="1:9" ht="60" x14ac:dyDescent="0.25">
      <c r="A336" s="79"/>
      <c r="B336" s="82"/>
      <c r="C336" s="7"/>
      <c r="D336" s="82"/>
      <c r="E336" s="82"/>
      <c r="F336" s="7"/>
      <c r="G336" s="46" t="s">
        <v>556</v>
      </c>
      <c r="H336" s="7"/>
      <c r="I336" s="14"/>
    </row>
    <row r="337" spans="1:12" ht="60" x14ac:dyDescent="0.25">
      <c r="A337" s="80"/>
      <c r="B337" s="83"/>
      <c r="C337" s="7"/>
      <c r="D337" s="83"/>
      <c r="E337" s="83"/>
      <c r="F337" s="7"/>
      <c r="G337" s="46" t="s">
        <v>557</v>
      </c>
      <c r="H337" s="7">
        <v>3</v>
      </c>
      <c r="I337" s="14"/>
    </row>
    <row r="338" spans="1:12" ht="158.44999999999999" customHeight="1" x14ac:dyDescent="0.25">
      <c r="A338" s="78" t="s">
        <v>246</v>
      </c>
      <c r="B338" s="81" t="s">
        <v>247</v>
      </c>
      <c r="C338" s="7"/>
      <c r="D338" s="81" t="s">
        <v>250</v>
      </c>
      <c r="E338" s="81" t="s">
        <v>41</v>
      </c>
      <c r="F338" s="5">
        <v>1</v>
      </c>
      <c r="G338" s="46" t="s">
        <v>558</v>
      </c>
      <c r="H338" s="7"/>
      <c r="I338" s="14"/>
    </row>
    <row r="339" spans="1:12" ht="60" x14ac:dyDescent="0.25">
      <c r="A339" s="79"/>
      <c r="B339" s="82"/>
      <c r="C339" s="7"/>
      <c r="D339" s="82"/>
      <c r="E339" s="82"/>
      <c r="F339" s="7"/>
      <c r="G339" s="46" t="s">
        <v>559</v>
      </c>
      <c r="H339" s="7"/>
      <c r="I339" s="14"/>
    </row>
    <row r="340" spans="1:12" ht="75" x14ac:dyDescent="0.25">
      <c r="A340" s="79"/>
      <c r="B340" s="82"/>
      <c r="C340" s="7"/>
      <c r="D340" s="82"/>
      <c r="E340" s="82"/>
      <c r="F340" s="7"/>
      <c r="G340" s="46" t="s">
        <v>560</v>
      </c>
      <c r="H340" s="7"/>
      <c r="I340" s="14"/>
    </row>
    <row r="341" spans="1:12" ht="60" x14ac:dyDescent="0.25">
      <c r="A341" s="79"/>
      <c r="B341" s="83"/>
      <c r="C341" s="7"/>
      <c r="D341" s="83"/>
      <c r="E341" s="83"/>
      <c r="F341" s="7"/>
      <c r="G341" s="46" t="s">
        <v>561</v>
      </c>
      <c r="H341" s="7">
        <v>3</v>
      </c>
      <c r="I341" s="14"/>
    </row>
    <row r="342" spans="1:12" ht="144" customHeight="1" x14ac:dyDescent="0.25">
      <c r="A342" s="79"/>
      <c r="B342" s="81" t="s">
        <v>248</v>
      </c>
      <c r="C342" s="7"/>
      <c r="D342" s="81" t="s">
        <v>251</v>
      </c>
      <c r="E342" s="81" t="s">
        <v>108</v>
      </c>
      <c r="F342" s="8">
        <v>2</v>
      </c>
      <c r="G342" s="46" t="s">
        <v>562</v>
      </c>
      <c r="H342" s="7"/>
      <c r="I342" s="14"/>
    </row>
    <row r="343" spans="1:12" ht="75" x14ac:dyDescent="0.25">
      <c r="A343" s="79"/>
      <c r="B343" s="82"/>
      <c r="C343" s="7"/>
      <c r="D343" s="82"/>
      <c r="E343" s="82"/>
      <c r="F343" s="7"/>
      <c r="G343" s="46" t="s">
        <v>563</v>
      </c>
      <c r="H343" s="7"/>
      <c r="I343" s="14"/>
    </row>
    <row r="344" spans="1:12" ht="75" x14ac:dyDescent="0.25">
      <c r="A344" s="79"/>
      <c r="B344" s="82"/>
      <c r="C344" s="7"/>
      <c r="D344" s="82"/>
      <c r="E344" s="82"/>
      <c r="F344" s="7"/>
      <c r="G344" s="46" t="s">
        <v>564</v>
      </c>
      <c r="H344" s="7"/>
      <c r="I344" s="14"/>
    </row>
    <row r="345" spans="1:12" ht="45" x14ac:dyDescent="0.25">
      <c r="A345" s="79"/>
      <c r="B345" s="83"/>
      <c r="C345" s="7"/>
      <c r="D345" s="83"/>
      <c r="E345" s="83"/>
      <c r="F345" s="7"/>
      <c r="G345" s="46" t="s">
        <v>565</v>
      </c>
      <c r="H345" s="7">
        <v>3</v>
      </c>
      <c r="I345" s="14"/>
      <c r="J345" s="22"/>
      <c r="K345" s="23"/>
      <c r="L345" s="24"/>
    </row>
    <row r="346" spans="1:12" ht="187.15" customHeight="1" x14ac:dyDescent="0.25">
      <c r="A346" s="79"/>
      <c r="B346" s="81" t="s">
        <v>249</v>
      </c>
      <c r="C346" s="7"/>
      <c r="D346" s="81" t="s">
        <v>252</v>
      </c>
      <c r="E346" s="81" t="s">
        <v>41</v>
      </c>
      <c r="F346" s="8">
        <v>1</v>
      </c>
      <c r="G346" s="46" t="s">
        <v>566</v>
      </c>
      <c r="H346" s="7"/>
      <c r="I346" s="14"/>
      <c r="J346" s="22"/>
      <c r="K346" s="23"/>
      <c r="L346" s="24"/>
    </row>
    <row r="347" spans="1:12" ht="60" x14ac:dyDescent="0.25">
      <c r="A347" s="79"/>
      <c r="B347" s="82"/>
      <c r="C347" s="7"/>
      <c r="D347" s="82"/>
      <c r="E347" s="82"/>
      <c r="F347" s="7"/>
      <c r="G347" s="46" t="s">
        <v>567</v>
      </c>
      <c r="H347" s="7"/>
      <c r="I347" s="14"/>
      <c r="J347" s="22"/>
      <c r="K347" s="23"/>
      <c r="L347" s="24"/>
    </row>
    <row r="348" spans="1:12" ht="75" x14ac:dyDescent="0.25">
      <c r="A348" s="79"/>
      <c r="B348" s="82"/>
      <c r="C348" s="7"/>
      <c r="D348" s="82"/>
      <c r="E348" s="82"/>
      <c r="F348" s="7"/>
      <c r="G348" s="46" t="s">
        <v>568</v>
      </c>
      <c r="H348" s="7"/>
      <c r="I348" s="14"/>
      <c r="J348" s="22"/>
      <c r="K348" s="23"/>
      <c r="L348" s="24"/>
    </row>
    <row r="349" spans="1:12" ht="45.75" thickBot="1" x14ac:dyDescent="0.3">
      <c r="A349" s="80"/>
      <c r="B349" s="83"/>
      <c r="C349" s="7"/>
      <c r="D349" s="83"/>
      <c r="E349" s="83"/>
      <c r="F349" s="7"/>
      <c r="G349" s="46" t="s">
        <v>569</v>
      </c>
      <c r="H349" s="7">
        <v>3</v>
      </c>
      <c r="I349" s="14"/>
      <c r="J349" s="22"/>
      <c r="K349" s="23"/>
      <c r="L349" s="24"/>
    </row>
    <row r="350" spans="1:12" ht="30.6" customHeight="1" thickBot="1" x14ac:dyDescent="0.4">
      <c r="A350" s="100" t="s">
        <v>253</v>
      </c>
      <c r="B350" s="101"/>
      <c r="C350" s="101"/>
      <c r="D350" s="101"/>
      <c r="E350" s="101"/>
      <c r="F350" s="101"/>
      <c r="G350" s="101"/>
      <c r="H350" s="102"/>
      <c r="I350" s="14"/>
      <c r="J350" s="28">
        <f>SUM(J351:J424)</f>
        <v>0</v>
      </c>
      <c r="K350" s="29">
        <f>SUM(K351:K424)</f>
        <v>0</v>
      </c>
      <c r="L350" s="30">
        <f>SUM(L351:L424)</f>
        <v>0</v>
      </c>
    </row>
    <row r="351" spans="1:12" ht="129.6" customHeight="1" x14ac:dyDescent="0.25">
      <c r="A351" s="78" t="s">
        <v>254</v>
      </c>
      <c r="B351" s="81" t="s">
        <v>255</v>
      </c>
      <c r="C351" s="7"/>
      <c r="D351" s="81" t="s">
        <v>291</v>
      </c>
      <c r="E351" s="81" t="s">
        <v>36</v>
      </c>
      <c r="F351" s="5">
        <v>2</v>
      </c>
      <c r="G351" s="46" t="s">
        <v>570</v>
      </c>
      <c r="H351" s="7"/>
      <c r="I351" s="14"/>
      <c r="J351" s="25"/>
      <c r="K351" s="26"/>
      <c r="L351" s="27"/>
    </row>
    <row r="352" spans="1:12" ht="60" x14ac:dyDescent="0.25">
      <c r="A352" s="79"/>
      <c r="B352" s="83"/>
      <c r="C352" s="7"/>
      <c r="D352" s="83"/>
      <c r="E352" s="83"/>
      <c r="F352" s="5"/>
      <c r="G352" s="46" t="s">
        <v>571</v>
      </c>
      <c r="H352" s="7">
        <v>3</v>
      </c>
      <c r="I352" s="14"/>
    </row>
    <row r="353" spans="1:9" ht="409.6" customHeight="1" x14ac:dyDescent="0.25">
      <c r="A353" s="79"/>
      <c r="B353" s="81" t="s">
        <v>256</v>
      </c>
      <c r="C353" s="7"/>
      <c r="D353" s="81" t="s">
        <v>292</v>
      </c>
      <c r="E353" s="81" t="s">
        <v>41</v>
      </c>
      <c r="F353" s="5">
        <v>1</v>
      </c>
      <c r="G353" s="46" t="s">
        <v>572</v>
      </c>
      <c r="H353" s="7"/>
      <c r="I353" s="14"/>
    </row>
    <row r="354" spans="1:9" ht="75" x14ac:dyDescent="0.25">
      <c r="A354" s="79"/>
      <c r="B354" s="82"/>
      <c r="C354" s="7"/>
      <c r="D354" s="82"/>
      <c r="E354" s="82"/>
      <c r="F354" s="7"/>
      <c r="G354" s="46" t="s">
        <v>573</v>
      </c>
      <c r="H354" s="7"/>
      <c r="I354" s="14"/>
    </row>
    <row r="355" spans="1:9" ht="90" x14ac:dyDescent="0.25">
      <c r="A355" s="79"/>
      <c r="B355" s="82"/>
      <c r="C355" s="7"/>
      <c r="D355" s="82"/>
      <c r="E355" s="82"/>
      <c r="F355" s="7"/>
      <c r="G355" s="46" t="s">
        <v>574</v>
      </c>
      <c r="H355" s="7"/>
      <c r="I355" s="14"/>
    </row>
    <row r="356" spans="1:9" ht="90" x14ac:dyDescent="0.25">
      <c r="A356" s="79"/>
      <c r="B356" s="83"/>
      <c r="C356" s="7"/>
      <c r="D356" s="83"/>
      <c r="E356" s="83"/>
      <c r="F356" s="7"/>
      <c r="G356" s="46" t="s">
        <v>575</v>
      </c>
      <c r="H356" s="7">
        <v>3</v>
      </c>
      <c r="I356" s="14"/>
    </row>
    <row r="357" spans="1:9" ht="172.9" customHeight="1" x14ac:dyDescent="0.25">
      <c r="A357" s="79"/>
      <c r="B357" s="81" t="s">
        <v>257</v>
      </c>
      <c r="C357" s="7"/>
      <c r="D357" s="81" t="s">
        <v>293</v>
      </c>
      <c r="E357" s="81" t="s">
        <v>41</v>
      </c>
      <c r="F357" s="5">
        <v>1</v>
      </c>
      <c r="G357" s="46" t="s">
        <v>576</v>
      </c>
      <c r="H357" s="7"/>
      <c r="I357" s="14"/>
    </row>
    <row r="358" spans="1:9" ht="105" x14ac:dyDescent="0.25">
      <c r="A358" s="79"/>
      <c r="B358" s="82"/>
      <c r="C358" s="7"/>
      <c r="D358" s="82"/>
      <c r="E358" s="82"/>
      <c r="F358" s="7"/>
      <c r="G358" s="46" t="s">
        <v>577</v>
      </c>
      <c r="H358" s="7"/>
      <c r="I358" s="14"/>
    </row>
    <row r="359" spans="1:9" ht="75" x14ac:dyDescent="0.25">
      <c r="A359" s="79"/>
      <c r="B359" s="82"/>
      <c r="C359" s="7"/>
      <c r="D359" s="82"/>
      <c r="E359" s="82"/>
      <c r="F359" s="7"/>
      <c r="G359" s="46" t="s">
        <v>578</v>
      </c>
      <c r="H359" s="7"/>
      <c r="I359" s="14"/>
    </row>
    <row r="360" spans="1:9" ht="90" x14ac:dyDescent="0.25">
      <c r="A360" s="79"/>
      <c r="B360" s="83"/>
      <c r="C360" s="7"/>
      <c r="D360" s="83"/>
      <c r="E360" s="83"/>
      <c r="F360" s="7"/>
      <c r="G360" s="46" t="s">
        <v>579</v>
      </c>
      <c r="H360" s="7">
        <v>3</v>
      </c>
      <c r="I360" s="14"/>
    </row>
    <row r="361" spans="1:9" ht="172.9" customHeight="1" x14ac:dyDescent="0.25">
      <c r="A361" s="79"/>
      <c r="B361" s="81" t="s">
        <v>258</v>
      </c>
      <c r="C361" s="7"/>
      <c r="D361" s="81" t="s">
        <v>294</v>
      </c>
      <c r="E361" s="81" t="s">
        <v>41</v>
      </c>
      <c r="F361" s="5">
        <v>1</v>
      </c>
      <c r="G361" s="46" t="s">
        <v>580</v>
      </c>
      <c r="H361" s="7"/>
      <c r="I361" s="14"/>
    </row>
    <row r="362" spans="1:9" ht="75" x14ac:dyDescent="0.25">
      <c r="A362" s="79"/>
      <c r="B362" s="82"/>
      <c r="C362" s="7"/>
      <c r="D362" s="82"/>
      <c r="E362" s="82"/>
      <c r="F362" s="7"/>
      <c r="G362" s="46" t="s">
        <v>581</v>
      </c>
      <c r="H362" s="7"/>
      <c r="I362" s="14"/>
    </row>
    <row r="363" spans="1:9" ht="90" x14ac:dyDescent="0.25">
      <c r="A363" s="79"/>
      <c r="B363" s="82"/>
      <c r="C363" s="7"/>
      <c r="D363" s="82"/>
      <c r="E363" s="82"/>
      <c r="F363" s="7"/>
      <c r="G363" s="46" t="s">
        <v>582</v>
      </c>
      <c r="H363" s="7"/>
      <c r="I363" s="14"/>
    </row>
    <row r="364" spans="1:9" ht="134.44999999999999" customHeight="1" x14ac:dyDescent="0.25">
      <c r="A364" s="79"/>
      <c r="B364" s="83"/>
      <c r="C364" s="7"/>
      <c r="D364" s="83"/>
      <c r="E364" s="83"/>
      <c r="F364" s="7"/>
      <c r="G364" s="46" t="s">
        <v>583</v>
      </c>
      <c r="H364" s="7">
        <v>3</v>
      </c>
      <c r="I364" s="14"/>
    </row>
    <row r="365" spans="1:9" ht="259.14999999999998" customHeight="1" x14ac:dyDescent="0.25">
      <c r="A365" s="79"/>
      <c r="B365" s="81" t="s">
        <v>259</v>
      </c>
      <c r="C365" s="7"/>
      <c r="D365" s="81" t="s">
        <v>295</v>
      </c>
      <c r="E365" s="81" t="s">
        <v>41</v>
      </c>
      <c r="F365" s="5">
        <v>1</v>
      </c>
      <c r="G365" s="46" t="s">
        <v>584</v>
      </c>
      <c r="H365" s="7"/>
      <c r="I365" s="14"/>
    </row>
    <row r="366" spans="1:9" ht="75" x14ac:dyDescent="0.25">
      <c r="A366" s="79"/>
      <c r="B366" s="82"/>
      <c r="C366" s="7"/>
      <c r="D366" s="82"/>
      <c r="E366" s="82"/>
      <c r="F366" s="7"/>
      <c r="G366" s="46" t="s">
        <v>585</v>
      </c>
      <c r="H366" s="7"/>
      <c r="I366" s="14"/>
    </row>
    <row r="367" spans="1:9" ht="90" x14ac:dyDescent="0.25">
      <c r="A367" s="79"/>
      <c r="B367" s="82"/>
      <c r="C367" s="7"/>
      <c r="D367" s="82"/>
      <c r="E367" s="82"/>
      <c r="F367" s="7"/>
      <c r="G367" s="46" t="s">
        <v>586</v>
      </c>
      <c r="H367" s="7"/>
      <c r="I367" s="14"/>
    </row>
    <row r="368" spans="1:9" ht="105" x14ac:dyDescent="0.25">
      <c r="A368" s="79"/>
      <c r="B368" s="83"/>
      <c r="C368" s="7"/>
      <c r="D368" s="83"/>
      <c r="E368" s="83"/>
      <c r="F368" s="7"/>
      <c r="G368" s="46" t="s">
        <v>587</v>
      </c>
      <c r="H368" s="7">
        <v>3</v>
      </c>
      <c r="I368" s="14"/>
    </row>
    <row r="369" spans="1:9" ht="201.6" customHeight="1" x14ac:dyDescent="0.25">
      <c r="A369" s="79"/>
      <c r="B369" s="81" t="s">
        <v>260</v>
      </c>
      <c r="C369" s="7"/>
      <c r="D369" s="81" t="s">
        <v>296</v>
      </c>
      <c r="E369" s="85" t="s">
        <v>36</v>
      </c>
      <c r="F369" s="8">
        <v>2</v>
      </c>
      <c r="G369" s="46" t="s">
        <v>588</v>
      </c>
      <c r="H369" s="7"/>
      <c r="I369" s="14"/>
    </row>
    <row r="370" spans="1:9" ht="30" x14ac:dyDescent="0.25">
      <c r="A370" s="79"/>
      <c r="B370" s="83"/>
      <c r="C370" s="7"/>
      <c r="D370" s="83"/>
      <c r="E370" s="84"/>
      <c r="F370" s="7"/>
      <c r="G370" s="46" t="s">
        <v>589</v>
      </c>
      <c r="H370" s="7">
        <v>3</v>
      </c>
      <c r="I370" s="14"/>
    </row>
    <row r="371" spans="1:9" ht="316.89999999999998" customHeight="1" x14ac:dyDescent="0.25">
      <c r="A371" s="79"/>
      <c r="B371" s="81" t="s">
        <v>261</v>
      </c>
      <c r="C371" s="7"/>
      <c r="D371" s="81" t="s">
        <v>297</v>
      </c>
      <c r="E371" s="81" t="s">
        <v>36</v>
      </c>
      <c r="F371" s="5">
        <v>2</v>
      </c>
      <c r="G371" s="46" t="s">
        <v>590</v>
      </c>
      <c r="H371" s="7"/>
      <c r="I371" s="14"/>
    </row>
    <row r="372" spans="1:9" ht="45" x14ac:dyDescent="0.25">
      <c r="A372" s="79"/>
      <c r="B372" s="83"/>
      <c r="C372" s="7"/>
      <c r="D372" s="83"/>
      <c r="E372" s="83"/>
      <c r="F372" s="7"/>
      <c r="G372" s="46" t="s">
        <v>591</v>
      </c>
      <c r="H372" s="7">
        <v>3</v>
      </c>
      <c r="I372" s="14"/>
    </row>
    <row r="373" spans="1:9" ht="115.15" customHeight="1" x14ac:dyDescent="0.25">
      <c r="A373" s="79"/>
      <c r="B373" s="81" t="s">
        <v>262</v>
      </c>
      <c r="C373" s="7"/>
      <c r="D373" s="81" t="s">
        <v>298</v>
      </c>
      <c r="E373" s="47" t="s">
        <v>36</v>
      </c>
      <c r="F373" s="1">
        <v>2</v>
      </c>
      <c r="G373" s="46" t="s">
        <v>664</v>
      </c>
      <c r="H373" s="7"/>
      <c r="I373" s="14"/>
    </row>
    <row r="374" spans="1:9" ht="60" x14ac:dyDescent="0.25">
      <c r="A374" s="80"/>
      <c r="B374" s="83"/>
      <c r="C374" s="7"/>
      <c r="D374" s="83"/>
      <c r="E374" s="47"/>
      <c r="F374" s="7"/>
      <c r="G374" s="46" t="s">
        <v>665</v>
      </c>
      <c r="H374" s="7">
        <v>3</v>
      </c>
      <c r="I374" s="14"/>
    </row>
    <row r="375" spans="1:9" ht="201.6" customHeight="1" x14ac:dyDescent="0.25">
      <c r="A375" s="78" t="s">
        <v>263</v>
      </c>
      <c r="B375" s="81" t="s">
        <v>264</v>
      </c>
      <c r="C375" s="7"/>
      <c r="D375" s="81" t="s">
        <v>299</v>
      </c>
      <c r="E375" s="81" t="s">
        <v>41</v>
      </c>
      <c r="F375" s="5">
        <v>1</v>
      </c>
      <c r="G375" s="46" t="s">
        <v>592</v>
      </c>
      <c r="H375" s="7"/>
      <c r="I375" s="14"/>
    </row>
    <row r="376" spans="1:9" ht="135" x14ac:dyDescent="0.25">
      <c r="A376" s="79"/>
      <c r="B376" s="82"/>
      <c r="C376" s="7"/>
      <c r="D376" s="82"/>
      <c r="E376" s="82"/>
      <c r="F376" s="5"/>
      <c r="G376" s="46" t="s">
        <v>593</v>
      </c>
      <c r="H376" s="7"/>
      <c r="I376" s="14"/>
    </row>
    <row r="377" spans="1:9" ht="150" x14ac:dyDescent="0.25">
      <c r="A377" s="79"/>
      <c r="B377" s="82"/>
      <c r="C377" s="7"/>
      <c r="D377" s="82"/>
      <c r="E377" s="82"/>
      <c r="F377" s="5"/>
      <c r="G377" s="46" t="s">
        <v>594</v>
      </c>
      <c r="H377" s="7"/>
      <c r="I377" s="14"/>
    </row>
    <row r="378" spans="1:9" ht="151.9" customHeight="1" x14ac:dyDescent="0.25">
      <c r="A378" s="79"/>
      <c r="B378" s="83"/>
      <c r="C378" s="7"/>
      <c r="D378" s="83"/>
      <c r="E378" s="83"/>
      <c r="F378" s="5"/>
      <c r="G378" s="46" t="s">
        <v>595</v>
      </c>
      <c r="H378" s="7">
        <v>3</v>
      </c>
      <c r="I378" s="14"/>
    </row>
    <row r="379" spans="1:9" ht="120" x14ac:dyDescent="0.25">
      <c r="A379" s="79"/>
      <c r="B379" s="86" t="s">
        <v>265</v>
      </c>
      <c r="C379" s="7"/>
      <c r="D379" s="81" t="s">
        <v>300</v>
      </c>
      <c r="E379" s="81" t="s">
        <v>36</v>
      </c>
      <c r="F379" s="5">
        <v>2</v>
      </c>
      <c r="G379" s="46" t="s">
        <v>596</v>
      </c>
      <c r="H379" s="7"/>
      <c r="I379" s="14"/>
    </row>
    <row r="380" spans="1:9" ht="135" x14ac:dyDescent="0.25">
      <c r="A380" s="79"/>
      <c r="B380" s="88"/>
      <c r="C380" s="7"/>
      <c r="D380" s="83"/>
      <c r="E380" s="83"/>
      <c r="F380" s="7"/>
      <c r="G380" s="46" t="s">
        <v>597</v>
      </c>
      <c r="H380" s="7">
        <v>3</v>
      </c>
      <c r="I380" s="14"/>
    </row>
    <row r="381" spans="1:9" ht="201.6" customHeight="1" x14ac:dyDescent="0.25">
      <c r="A381" s="79"/>
      <c r="B381" s="81" t="s">
        <v>266</v>
      </c>
      <c r="C381" s="7"/>
      <c r="D381" s="81" t="s">
        <v>301</v>
      </c>
      <c r="E381" s="81" t="s">
        <v>41</v>
      </c>
      <c r="F381" s="5">
        <v>1</v>
      </c>
      <c r="G381" s="46" t="s">
        <v>598</v>
      </c>
      <c r="H381" s="7"/>
      <c r="I381" s="14"/>
    </row>
    <row r="382" spans="1:9" ht="135" x14ac:dyDescent="0.25">
      <c r="A382" s="79"/>
      <c r="B382" s="82"/>
      <c r="C382" s="7"/>
      <c r="D382" s="82"/>
      <c r="E382" s="82"/>
      <c r="F382" s="7"/>
      <c r="G382" s="46" t="s">
        <v>599</v>
      </c>
      <c r="H382" s="7"/>
      <c r="I382" s="14"/>
    </row>
    <row r="383" spans="1:9" ht="135" x14ac:dyDescent="0.25">
      <c r="A383" s="79"/>
      <c r="B383" s="82"/>
      <c r="C383" s="7"/>
      <c r="D383" s="82"/>
      <c r="E383" s="82"/>
      <c r="F383" s="7"/>
      <c r="G383" s="46" t="s">
        <v>600</v>
      </c>
      <c r="H383" s="7"/>
      <c r="I383" s="14"/>
    </row>
    <row r="384" spans="1:9" ht="120" x14ac:dyDescent="0.25">
      <c r="A384" s="79"/>
      <c r="B384" s="83"/>
      <c r="C384" s="7"/>
      <c r="D384" s="83"/>
      <c r="E384" s="83"/>
      <c r="F384" s="7"/>
      <c r="G384" s="46" t="s">
        <v>601</v>
      </c>
      <c r="H384" s="7">
        <v>3</v>
      </c>
      <c r="I384" s="14"/>
    </row>
    <row r="385" spans="1:9" ht="172.9" customHeight="1" x14ac:dyDescent="0.25">
      <c r="A385" s="79"/>
      <c r="B385" s="86" t="s">
        <v>267</v>
      </c>
      <c r="C385" s="7"/>
      <c r="D385" s="81" t="s">
        <v>302</v>
      </c>
      <c r="E385" s="81" t="s">
        <v>41</v>
      </c>
      <c r="F385" s="5">
        <v>1</v>
      </c>
      <c r="G385" s="46" t="s">
        <v>602</v>
      </c>
      <c r="H385" s="7"/>
      <c r="I385" s="14"/>
    </row>
    <row r="386" spans="1:9" ht="135" x14ac:dyDescent="0.25">
      <c r="A386" s="79"/>
      <c r="B386" s="87"/>
      <c r="C386" s="7"/>
      <c r="D386" s="82"/>
      <c r="E386" s="82"/>
      <c r="F386" s="7"/>
      <c r="G386" s="46" t="s">
        <v>603</v>
      </c>
      <c r="H386" s="7"/>
      <c r="I386" s="14"/>
    </row>
    <row r="387" spans="1:9" ht="120" x14ac:dyDescent="0.25">
      <c r="A387" s="79"/>
      <c r="B387" s="87"/>
      <c r="C387" s="7"/>
      <c r="D387" s="82"/>
      <c r="E387" s="82"/>
      <c r="F387" s="7"/>
      <c r="G387" s="46" t="s">
        <v>604</v>
      </c>
      <c r="H387" s="7"/>
      <c r="I387" s="14"/>
    </row>
    <row r="388" spans="1:9" ht="135" x14ac:dyDescent="0.25">
      <c r="A388" s="79"/>
      <c r="B388" s="88"/>
      <c r="C388" s="7"/>
      <c r="D388" s="83"/>
      <c r="E388" s="83"/>
      <c r="F388" s="7"/>
      <c r="G388" s="46" t="s">
        <v>605</v>
      </c>
      <c r="H388" s="7">
        <v>3</v>
      </c>
      <c r="I388" s="14"/>
    </row>
    <row r="389" spans="1:9" ht="187.15" customHeight="1" x14ac:dyDescent="0.25">
      <c r="A389" s="79"/>
      <c r="B389" s="81" t="s">
        <v>268</v>
      </c>
      <c r="C389" s="7"/>
      <c r="D389" s="81" t="s">
        <v>303</v>
      </c>
      <c r="E389" s="81" t="s">
        <v>41</v>
      </c>
      <c r="F389" s="5">
        <v>1</v>
      </c>
      <c r="G389" s="46" t="s">
        <v>606</v>
      </c>
      <c r="H389" s="7"/>
      <c r="I389" s="14"/>
    </row>
    <row r="390" spans="1:9" ht="105" x14ac:dyDescent="0.25">
      <c r="A390" s="79"/>
      <c r="B390" s="82"/>
      <c r="C390" s="7"/>
      <c r="D390" s="82"/>
      <c r="E390" s="82"/>
      <c r="F390" s="7"/>
      <c r="G390" s="46" t="s">
        <v>607</v>
      </c>
      <c r="H390" s="7"/>
      <c r="I390" s="14"/>
    </row>
    <row r="391" spans="1:9" ht="90" x14ac:dyDescent="0.25">
      <c r="A391" s="79"/>
      <c r="B391" s="82"/>
      <c r="C391" s="7"/>
      <c r="D391" s="82"/>
      <c r="E391" s="82"/>
      <c r="F391" s="7"/>
      <c r="G391" s="46" t="s">
        <v>608</v>
      </c>
      <c r="H391" s="7"/>
      <c r="I391" s="14"/>
    </row>
    <row r="392" spans="1:9" ht="120" x14ac:dyDescent="0.25">
      <c r="A392" s="79"/>
      <c r="B392" s="83"/>
      <c r="C392" s="7"/>
      <c r="D392" s="83"/>
      <c r="E392" s="83"/>
      <c r="F392" s="7"/>
      <c r="G392" s="46" t="s">
        <v>609</v>
      </c>
      <c r="H392" s="7">
        <v>3</v>
      </c>
      <c r="I392" s="14"/>
    </row>
    <row r="393" spans="1:9" ht="244.9" customHeight="1" x14ac:dyDescent="0.25">
      <c r="A393" s="79"/>
      <c r="B393" s="81" t="s">
        <v>269</v>
      </c>
      <c r="C393" s="7"/>
      <c r="D393" s="81" t="s">
        <v>304</v>
      </c>
      <c r="E393" s="81" t="s">
        <v>41</v>
      </c>
      <c r="F393" s="5">
        <v>1</v>
      </c>
      <c r="G393" s="46" t="s">
        <v>610</v>
      </c>
      <c r="H393" s="7"/>
      <c r="I393" s="14"/>
    </row>
    <row r="394" spans="1:9" ht="105" x14ac:dyDescent="0.25">
      <c r="A394" s="79"/>
      <c r="B394" s="82"/>
      <c r="C394" s="7"/>
      <c r="D394" s="82"/>
      <c r="E394" s="82"/>
      <c r="F394" s="7"/>
      <c r="G394" s="46" t="s">
        <v>611</v>
      </c>
      <c r="H394" s="7"/>
      <c r="I394" s="14"/>
    </row>
    <row r="395" spans="1:9" ht="120" x14ac:dyDescent="0.25">
      <c r="A395" s="79"/>
      <c r="B395" s="82"/>
      <c r="C395" s="7"/>
      <c r="D395" s="82"/>
      <c r="E395" s="82"/>
      <c r="F395" s="7"/>
      <c r="G395" s="46" t="s">
        <v>612</v>
      </c>
      <c r="H395" s="7"/>
      <c r="I395" s="14"/>
    </row>
    <row r="396" spans="1:9" ht="150" x14ac:dyDescent="0.25">
      <c r="A396" s="79"/>
      <c r="B396" s="83"/>
      <c r="C396" s="7"/>
      <c r="D396" s="83"/>
      <c r="E396" s="83"/>
      <c r="F396" s="7"/>
      <c r="G396" s="46" t="s">
        <v>613</v>
      </c>
      <c r="H396" s="7">
        <v>3</v>
      </c>
      <c r="I396" s="14"/>
    </row>
    <row r="397" spans="1:9" ht="230.45" customHeight="1" x14ac:dyDescent="0.25">
      <c r="A397" s="79"/>
      <c r="B397" s="81" t="s">
        <v>270</v>
      </c>
      <c r="C397" s="7"/>
      <c r="D397" s="81" t="s">
        <v>305</v>
      </c>
      <c r="E397" s="81" t="s">
        <v>41</v>
      </c>
      <c r="F397" s="5">
        <v>1</v>
      </c>
      <c r="G397" s="46" t="s">
        <v>614</v>
      </c>
      <c r="H397" s="7"/>
      <c r="I397" s="14"/>
    </row>
    <row r="398" spans="1:9" ht="135" x14ac:dyDescent="0.25">
      <c r="A398" s="79"/>
      <c r="B398" s="82"/>
      <c r="C398" s="7"/>
      <c r="D398" s="82"/>
      <c r="E398" s="82"/>
      <c r="F398" s="7"/>
      <c r="G398" s="46" t="s">
        <v>615</v>
      </c>
      <c r="H398" s="7"/>
      <c r="I398" s="14"/>
    </row>
    <row r="399" spans="1:9" ht="105" x14ac:dyDescent="0.25">
      <c r="A399" s="79"/>
      <c r="B399" s="82"/>
      <c r="C399" s="7"/>
      <c r="D399" s="82"/>
      <c r="E399" s="82"/>
      <c r="F399" s="7"/>
      <c r="G399" s="46" t="s">
        <v>616</v>
      </c>
      <c r="H399" s="7"/>
      <c r="I399" s="14"/>
    </row>
    <row r="400" spans="1:9" ht="180" x14ac:dyDescent="0.25">
      <c r="A400" s="79"/>
      <c r="B400" s="83"/>
      <c r="C400" s="7"/>
      <c r="D400" s="83"/>
      <c r="E400" s="83"/>
      <c r="F400" s="7"/>
      <c r="G400" s="46" t="s">
        <v>617</v>
      </c>
      <c r="H400" s="7">
        <v>3</v>
      </c>
      <c r="I400" s="14"/>
    </row>
    <row r="401" spans="1:9" ht="82.9" customHeight="1" x14ac:dyDescent="0.25">
      <c r="A401" s="79"/>
      <c r="B401" s="81" t="s">
        <v>271</v>
      </c>
      <c r="C401" s="7"/>
      <c r="D401" s="81" t="s">
        <v>306</v>
      </c>
      <c r="E401" s="81" t="s">
        <v>41</v>
      </c>
      <c r="F401" s="8">
        <v>1</v>
      </c>
      <c r="G401" s="46" t="s">
        <v>712</v>
      </c>
      <c r="H401" s="7"/>
      <c r="I401" s="14"/>
    </row>
    <row r="402" spans="1:9" ht="43.15" customHeight="1" x14ac:dyDescent="0.25">
      <c r="A402" s="79"/>
      <c r="B402" s="82"/>
      <c r="C402" s="7"/>
      <c r="D402" s="82"/>
      <c r="E402" s="82"/>
      <c r="F402" s="7"/>
      <c r="G402" s="46" t="s">
        <v>713</v>
      </c>
      <c r="H402" s="7"/>
      <c r="I402" s="14"/>
    </row>
    <row r="403" spans="1:9" ht="75" x14ac:dyDescent="0.25">
      <c r="A403" s="79"/>
      <c r="B403" s="82"/>
      <c r="C403" s="7"/>
      <c r="D403" s="82"/>
      <c r="E403" s="82"/>
      <c r="F403" s="7"/>
      <c r="G403" s="46" t="s">
        <v>714</v>
      </c>
      <c r="H403" s="7"/>
      <c r="I403" s="14"/>
    </row>
    <row r="404" spans="1:9" ht="120" x14ac:dyDescent="0.25">
      <c r="A404" s="80"/>
      <c r="B404" s="83"/>
      <c r="C404" s="7"/>
      <c r="D404" s="83"/>
      <c r="E404" s="83"/>
      <c r="F404" s="7"/>
      <c r="G404" s="46" t="s">
        <v>715</v>
      </c>
      <c r="H404" s="7">
        <v>3</v>
      </c>
      <c r="I404" s="14"/>
    </row>
    <row r="405" spans="1:9" ht="388.9" customHeight="1" x14ac:dyDescent="0.25">
      <c r="A405" s="78" t="s">
        <v>272</v>
      </c>
      <c r="B405" s="81" t="s">
        <v>273</v>
      </c>
      <c r="C405" s="7"/>
      <c r="D405" s="81" t="s">
        <v>307</v>
      </c>
      <c r="E405" s="81" t="s">
        <v>41</v>
      </c>
      <c r="F405" s="5">
        <v>1</v>
      </c>
      <c r="G405" s="46" t="s">
        <v>618</v>
      </c>
      <c r="H405" s="7"/>
      <c r="I405" s="14"/>
    </row>
    <row r="406" spans="1:9" ht="90" x14ac:dyDescent="0.25">
      <c r="A406" s="79"/>
      <c r="B406" s="82"/>
      <c r="C406" s="7"/>
      <c r="D406" s="82"/>
      <c r="E406" s="82"/>
      <c r="F406" s="7"/>
      <c r="G406" s="46" t="s">
        <v>619</v>
      </c>
      <c r="H406" s="7"/>
      <c r="I406" s="14"/>
    </row>
    <row r="407" spans="1:9" ht="105" x14ac:dyDescent="0.25">
      <c r="A407" s="79"/>
      <c r="B407" s="82"/>
      <c r="C407" s="7"/>
      <c r="D407" s="82"/>
      <c r="E407" s="82"/>
      <c r="F407" s="7"/>
      <c r="G407" s="46" t="s">
        <v>620</v>
      </c>
      <c r="H407" s="7"/>
      <c r="I407" s="14"/>
    </row>
    <row r="408" spans="1:9" ht="75" x14ac:dyDescent="0.25">
      <c r="A408" s="79"/>
      <c r="B408" s="83"/>
      <c r="C408" s="7"/>
      <c r="D408" s="83"/>
      <c r="E408" s="83"/>
      <c r="F408" s="7"/>
      <c r="G408" s="46" t="s">
        <v>621</v>
      </c>
      <c r="H408" s="7">
        <v>3</v>
      </c>
      <c r="I408" s="14"/>
    </row>
    <row r="409" spans="1:9" ht="345.6" customHeight="1" x14ac:dyDescent="0.25">
      <c r="A409" s="79"/>
      <c r="B409" s="81" t="s">
        <v>274</v>
      </c>
      <c r="C409" s="7"/>
      <c r="D409" s="81" t="s">
        <v>308</v>
      </c>
      <c r="E409" s="81" t="s">
        <v>41</v>
      </c>
      <c r="F409" s="5">
        <v>1</v>
      </c>
      <c r="G409" s="46" t="s">
        <v>622</v>
      </c>
      <c r="H409" s="7"/>
      <c r="I409" s="14"/>
    </row>
    <row r="410" spans="1:9" ht="75" x14ac:dyDescent="0.25">
      <c r="A410" s="79"/>
      <c r="B410" s="82"/>
      <c r="C410" s="7"/>
      <c r="D410" s="82"/>
      <c r="E410" s="82"/>
      <c r="F410" s="7"/>
      <c r="G410" s="46" t="s">
        <v>623</v>
      </c>
      <c r="H410" s="7"/>
      <c r="I410" s="14"/>
    </row>
    <row r="411" spans="1:9" ht="75" x14ac:dyDescent="0.25">
      <c r="A411" s="79"/>
      <c r="B411" s="82"/>
      <c r="C411" s="7"/>
      <c r="D411" s="82"/>
      <c r="E411" s="82"/>
      <c r="F411" s="7"/>
      <c r="G411" s="46" t="s">
        <v>624</v>
      </c>
      <c r="H411" s="7"/>
      <c r="I411" s="14"/>
    </row>
    <row r="412" spans="1:9" ht="75" x14ac:dyDescent="0.25">
      <c r="A412" s="79"/>
      <c r="B412" s="83"/>
      <c r="C412" s="7"/>
      <c r="D412" s="83"/>
      <c r="E412" s="83"/>
      <c r="F412" s="7"/>
      <c r="G412" s="46" t="s">
        <v>625</v>
      </c>
      <c r="H412" s="7">
        <v>3</v>
      </c>
      <c r="I412" s="14"/>
    </row>
    <row r="413" spans="1:9" ht="403.15" customHeight="1" x14ac:dyDescent="0.25">
      <c r="A413" s="79"/>
      <c r="B413" s="81" t="s">
        <v>275</v>
      </c>
      <c r="C413" s="7"/>
      <c r="D413" s="81" t="s">
        <v>309</v>
      </c>
      <c r="E413" s="81" t="s">
        <v>41</v>
      </c>
      <c r="F413" s="5">
        <v>1</v>
      </c>
      <c r="G413" s="46" t="s">
        <v>626</v>
      </c>
      <c r="H413" s="7"/>
      <c r="I413" s="14"/>
    </row>
    <row r="414" spans="1:9" ht="120" x14ac:dyDescent="0.25">
      <c r="A414" s="79"/>
      <c r="B414" s="82"/>
      <c r="C414" s="7"/>
      <c r="D414" s="82"/>
      <c r="E414" s="82"/>
      <c r="F414" s="7"/>
      <c r="G414" s="46" t="s">
        <v>627</v>
      </c>
      <c r="H414" s="7"/>
      <c r="I414" s="14"/>
    </row>
    <row r="415" spans="1:9" ht="120" x14ac:dyDescent="0.25">
      <c r="A415" s="79"/>
      <c r="B415" s="82"/>
      <c r="C415" s="7"/>
      <c r="D415" s="82"/>
      <c r="E415" s="82"/>
      <c r="F415" s="7"/>
      <c r="G415" s="46" t="s">
        <v>628</v>
      </c>
      <c r="H415" s="7"/>
      <c r="I415" s="14"/>
    </row>
    <row r="416" spans="1:9" ht="105" x14ac:dyDescent="0.25">
      <c r="A416" s="79"/>
      <c r="B416" s="83"/>
      <c r="C416" s="7"/>
      <c r="D416" s="83"/>
      <c r="E416" s="83"/>
      <c r="F416" s="7"/>
      <c r="G416" s="46" t="s">
        <v>629</v>
      </c>
      <c r="H416" s="7">
        <v>3</v>
      </c>
      <c r="I416" s="14"/>
    </row>
    <row r="417" spans="1:12" ht="187.15" customHeight="1" x14ac:dyDescent="0.25">
      <c r="A417" s="79"/>
      <c r="B417" s="81" t="s">
        <v>276</v>
      </c>
      <c r="C417" s="7"/>
      <c r="D417" s="81" t="s">
        <v>310</v>
      </c>
      <c r="E417" s="81" t="s">
        <v>41</v>
      </c>
      <c r="F417" s="5">
        <v>1</v>
      </c>
      <c r="G417" s="46" t="s">
        <v>630</v>
      </c>
      <c r="H417" s="7"/>
      <c r="I417" s="14"/>
    </row>
    <row r="418" spans="1:12" ht="105" x14ac:dyDescent="0.25">
      <c r="A418" s="79"/>
      <c r="B418" s="82"/>
      <c r="C418" s="7"/>
      <c r="D418" s="82"/>
      <c r="E418" s="82"/>
      <c r="F418" s="7"/>
      <c r="G418" s="46" t="s">
        <v>631</v>
      </c>
      <c r="H418" s="7"/>
      <c r="I418" s="14"/>
    </row>
    <row r="419" spans="1:12" ht="105" x14ac:dyDescent="0.25">
      <c r="A419" s="79"/>
      <c r="B419" s="82"/>
      <c r="C419" s="7"/>
      <c r="D419" s="82"/>
      <c r="E419" s="82"/>
      <c r="F419" s="7"/>
      <c r="G419" s="46" t="s">
        <v>632</v>
      </c>
      <c r="H419" s="7"/>
      <c r="I419" s="14"/>
    </row>
    <row r="420" spans="1:12" ht="60" x14ac:dyDescent="0.25">
      <c r="A420" s="79"/>
      <c r="B420" s="83"/>
      <c r="C420" s="7"/>
      <c r="D420" s="83"/>
      <c r="E420" s="83"/>
      <c r="F420" s="7"/>
      <c r="G420" s="46" t="s">
        <v>633</v>
      </c>
      <c r="H420" s="7">
        <v>3</v>
      </c>
      <c r="I420" s="14"/>
    </row>
    <row r="421" spans="1:12" ht="129.6" customHeight="1" x14ac:dyDescent="0.25">
      <c r="A421" s="79"/>
      <c r="B421" s="81" t="s">
        <v>277</v>
      </c>
      <c r="C421" s="7"/>
      <c r="D421" s="81" t="s">
        <v>311</v>
      </c>
      <c r="E421" s="85" t="s">
        <v>36</v>
      </c>
      <c r="F421" s="8">
        <v>2</v>
      </c>
      <c r="G421" s="46" t="s">
        <v>634</v>
      </c>
      <c r="H421" s="7"/>
      <c r="I421" s="14"/>
    </row>
    <row r="422" spans="1:12" ht="60" x14ac:dyDescent="0.25">
      <c r="A422" s="79"/>
      <c r="B422" s="83"/>
      <c r="C422" s="7"/>
      <c r="D422" s="83"/>
      <c r="E422" s="84"/>
      <c r="F422" s="8"/>
      <c r="G422" s="46" t="s">
        <v>635</v>
      </c>
      <c r="H422" s="7">
        <v>3</v>
      </c>
      <c r="I422" s="14"/>
      <c r="J422" s="22"/>
      <c r="K422" s="23"/>
      <c r="L422" s="24"/>
    </row>
    <row r="423" spans="1:12" ht="100.9" customHeight="1" x14ac:dyDescent="0.25">
      <c r="A423" s="79"/>
      <c r="B423" s="81" t="s">
        <v>278</v>
      </c>
      <c r="C423" s="7"/>
      <c r="D423" s="81" t="s">
        <v>312</v>
      </c>
      <c r="E423" s="85" t="s">
        <v>36</v>
      </c>
      <c r="F423" s="8">
        <v>2</v>
      </c>
      <c r="G423" s="46" t="s">
        <v>666</v>
      </c>
      <c r="H423" s="7"/>
      <c r="I423" s="14"/>
      <c r="J423" s="22"/>
      <c r="K423" s="23"/>
      <c r="L423" s="24"/>
    </row>
    <row r="424" spans="1:12" ht="60.75" thickBot="1" x14ac:dyDescent="0.3">
      <c r="A424" s="80"/>
      <c r="B424" s="83"/>
      <c r="C424" s="7"/>
      <c r="D424" s="83"/>
      <c r="E424" s="84"/>
      <c r="F424" s="7"/>
      <c r="G424" s="46" t="s">
        <v>667</v>
      </c>
      <c r="H424" s="7">
        <v>3</v>
      </c>
      <c r="I424" s="14"/>
      <c r="J424" s="22"/>
      <c r="K424" s="23"/>
      <c r="L424" s="24"/>
    </row>
    <row r="425" spans="1:12" ht="55.15" customHeight="1" thickBot="1" x14ac:dyDescent="0.4">
      <c r="A425" s="100" t="s">
        <v>279</v>
      </c>
      <c r="B425" s="101"/>
      <c r="C425" s="101"/>
      <c r="D425" s="101"/>
      <c r="E425" s="101"/>
      <c r="F425" s="101"/>
      <c r="G425" s="101"/>
      <c r="H425" s="102"/>
      <c r="I425" s="14"/>
      <c r="J425" s="28">
        <f>SUM(J426:J453)</f>
        <v>0</v>
      </c>
      <c r="K425" s="29">
        <f>SUM(K426:K453)</f>
        <v>0</v>
      </c>
      <c r="L425" s="30">
        <f>SUM(L426:L453)</f>
        <v>0</v>
      </c>
    </row>
    <row r="426" spans="1:12" ht="187.15" customHeight="1" x14ac:dyDescent="0.25">
      <c r="A426" s="78" t="s">
        <v>280</v>
      </c>
      <c r="B426" s="81" t="s">
        <v>281</v>
      </c>
      <c r="C426" s="7"/>
      <c r="D426" s="81" t="s">
        <v>313</v>
      </c>
      <c r="E426" s="97" t="s">
        <v>36</v>
      </c>
      <c r="F426" s="5">
        <v>2</v>
      </c>
      <c r="G426" s="46" t="s">
        <v>636</v>
      </c>
      <c r="H426" s="7"/>
      <c r="I426" s="14"/>
      <c r="J426" s="25"/>
      <c r="K426" s="26"/>
      <c r="L426" s="27"/>
    </row>
    <row r="427" spans="1:12" ht="60" x14ac:dyDescent="0.25">
      <c r="A427" s="79"/>
      <c r="B427" s="83"/>
      <c r="C427" s="7"/>
      <c r="D427" s="83"/>
      <c r="E427" s="99"/>
      <c r="F427" s="5"/>
      <c r="G427" s="46" t="s">
        <v>637</v>
      </c>
      <c r="H427" s="7">
        <v>3</v>
      </c>
      <c r="I427" s="14"/>
    </row>
    <row r="428" spans="1:12" ht="144" customHeight="1" x14ac:dyDescent="0.25">
      <c r="A428" s="79"/>
      <c r="B428" s="81" t="s">
        <v>282</v>
      </c>
      <c r="C428" s="7"/>
      <c r="D428" s="81" t="s">
        <v>314</v>
      </c>
      <c r="E428" s="81" t="s">
        <v>36</v>
      </c>
      <c r="F428" s="5">
        <v>2</v>
      </c>
      <c r="G428" s="46" t="s">
        <v>638</v>
      </c>
      <c r="H428" s="7"/>
      <c r="I428" s="14"/>
    </row>
    <row r="429" spans="1:12" ht="75" x14ac:dyDescent="0.25">
      <c r="A429" s="79"/>
      <c r="B429" s="83"/>
      <c r="C429" s="7"/>
      <c r="D429" s="83"/>
      <c r="E429" s="83"/>
      <c r="F429" s="5"/>
      <c r="G429" s="46" t="s">
        <v>639</v>
      </c>
      <c r="H429" s="7">
        <v>3</v>
      </c>
      <c r="I429" s="14"/>
    </row>
    <row r="430" spans="1:12" ht="201.6" customHeight="1" x14ac:dyDescent="0.25">
      <c r="A430" s="79"/>
      <c r="B430" s="81" t="s">
        <v>283</v>
      </c>
      <c r="C430" s="7"/>
      <c r="D430" s="81" t="s">
        <v>315</v>
      </c>
      <c r="E430" s="81" t="s">
        <v>41</v>
      </c>
      <c r="F430" s="5">
        <v>1</v>
      </c>
      <c r="G430" s="46" t="s">
        <v>640</v>
      </c>
      <c r="H430" s="7"/>
      <c r="I430" s="14"/>
    </row>
    <row r="431" spans="1:12" ht="105" x14ac:dyDescent="0.25">
      <c r="A431" s="79"/>
      <c r="B431" s="82"/>
      <c r="C431" s="7"/>
      <c r="D431" s="82"/>
      <c r="E431" s="82"/>
      <c r="F431" s="7"/>
      <c r="G431" s="46" t="s">
        <v>641</v>
      </c>
      <c r="H431" s="7"/>
      <c r="I431" s="14"/>
    </row>
    <row r="432" spans="1:12" ht="105" x14ac:dyDescent="0.25">
      <c r="A432" s="79"/>
      <c r="B432" s="82"/>
      <c r="C432" s="7"/>
      <c r="D432" s="82"/>
      <c r="E432" s="82"/>
      <c r="F432" s="7"/>
      <c r="G432" s="46" t="s">
        <v>642</v>
      </c>
      <c r="H432" s="7"/>
      <c r="I432" s="14"/>
    </row>
    <row r="433" spans="1:9" ht="180" x14ac:dyDescent="0.25">
      <c r="A433" s="80"/>
      <c r="B433" s="83"/>
      <c r="C433" s="7"/>
      <c r="D433" s="83"/>
      <c r="E433" s="83"/>
      <c r="F433" s="7"/>
      <c r="G433" s="46" t="s">
        <v>643</v>
      </c>
      <c r="H433" s="7">
        <v>3</v>
      </c>
      <c r="I433" s="14"/>
    </row>
    <row r="434" spans="1:9" ht="244.9" customHeight="1" x14ac:dyDescent="0.25">
      <c r="A434" s="44" t="s">
        <v>284</v>
      </c>
      <c r="B434" s="81" t="s">
        <v>285</v>
      </c>
      <c r="C434" s="7"/>
      <c r="D434" s="81" t="s">
        <v>316</v>
      </c>
      <c r="E434" s="81" t="s">
        <v>41</v>
      </c>
      <c r="F434" s="5">
        <v>1</v>
      </c>
      <c r="G434" s="46" t="s">
        <v>644</v>
      </c>
      <c r="H434" s="7"/>
      <c r="I434" s="14"/>
    </row>
    <row r="435" spans="1:9" ht="135" x14ac:dyDescent="0.25">
      <c r="A435" s="7"/>
      <c r="B435" s="82"/>
      <c r="C435" s="7"/>
      <c r="D435" s="82"/>
      <c r="E435" s="82"/>
      <c r="F435" s="7"/>
      <c r="G435" s="46" t="s">
        <v>645</v>
      </c>
      <c r="H435" s="7"/>
      <c r="I435" s="14"/>
    </row>
    <row r="436" spans="1:9" ht="90" x14ac:dyDescent="0.25">
      <c r="A436" s="7"/>
      <c r="B436" s="82"/>
      <c r="C436" s="7"/>
      <c r="D436" s="82"/>
      <c r="E436" s="82"/>
      <c r="F436" s="7"/>
      <c r="G436" s="46" t="s">
        <v>646</v>
      </c>
      <c r="H436" s="7"/>
      <c r="I436" s="14"/>
    </row>
    <row r="437" spans="1:9" ht="120" x14ac:dyDescent="0.25">
      <c r="A437" s="7"/>
      <c r="B437" s="83"/>
      <c r="C437" s="7"/>
      <c r="D437" s="83"/>
      <c r="E437" s="83"/>
      <c r="F437" s="7"/>
      <c r="G437" s="46" t="s">
        <v>647</v>
      </c>
      <c r="H437" s="7">
        <v>3</v>
      </c>
      <c r="I437" s="14"/>
    </row>
    <row r="438" spans="1:9" ht="187.15" customHeight="1" x14ac:dyDescent="0.25">
      <c r="A438" s="7"/>
      <c r="B438" s="81" t="s">
        <v>286</v>
      </c>
      <c r="C438" s="7"/>
      <c r="D438" s="81" t="s">
        <v>317</v>
      </c>
      <c r="E438" s="81" t="s">
        <v>41</v>
      </c>
      <c r="F438" s="5">
        <v>1</v>
      </c>
      <c r="G438" s="46" t="s">
        <v>648</v>
      </c>
      <c r="H438" s="7"/>
      <c r="I438" s="14"/>
    </row>
    <row r="439" spans="1:9" ht="90" x14ac:dyDescent="0.25">
      <c r="A439" s="7"/>
      <c r="B439" s="82"/>
      <c r="C439" s="7"/>
      <c r="D439" s="82"/>
      <c r="E439" s="82"/>
      <c r="F439" s="7"/>
      <c r="G439" s="46" t="s">
        <v>649</v>
      </c>
      <c r="H439" s="7"/>
      <c r="I439" s="14"/>
    </row>
    <row r="440" spans="1:9" ht="105" x14ac:dyDescent="0.25">
      <c r="A440" s="7"/>
      <c r="B440" s="82"/>
      <c r="C440" s="7"/>
      <c r="D440" s="82"/>
      <c r="E440" s="82"/>
      <c r="F440" s="7"/>
      <c r="G440" s="46" t="s">
        <v>650</v>
      </c>
      <c r="H440" s="7"/>
      <c r="I440" s="14"/>
    </row>
    <row r="441" spans="1:9" ht="165" x14ac:dyDescent="0.25">
      <c r="A441" s="7"/>
      <c r="B441" s="83"/>
      <c r="C441" s="7"/>
      <c r="D441" s="83"/>
      <c r="E441" s="83"/>
      <c r="F441" s="7"/>
      <c r="G441" s="46" t="s">
        <v>651</v>
      </c>
      <c r="H441" s="7">
        <v>3</v>
      </c>
      <c r="I441" s="14"/>
    </row>
    <row r="442" spans="1:9" ht="273.60000000000002" customHeight="1" x14ac:dyDescent="0.25">
      <c r="A442" s="78" t="s">
        <v>287</v>
      </c>
      <c r="B442" s="81" t="s">
        <v>288</v>
      </c>
      <c r="C442" s="7"/>
      <c r="D442" s="81" t="s">
        <v>318</v>
      </c>
      <c r="E442" s="81" t="s">
        <v>41</v>
      </c>
      <c r="F442" s="5">
        <v>1</v>
      </c>
      <c r="G442" s="46" t="s">
        <v>652</v>
      </c>
      <c r="H442" s="7"/>
      <c r="I442" s="14"/>
    </row>
    <row r="443" spans="1:9" ht="60" x14ac:dyDescent="0.25">
      <c r="A443" s="79"/>
      <c r="B443" s="82"/>
      <c r="C443" s="7"/>
      <c r="D443" s="82"/>
      <c r="E443" s="82"/>
      <c r="F443" s="7"/>
      <c r="G443" s="46" t="s">
        <v>653</v>
      </c>
      <c r="H443" s="7"/>
      <c r="I443" s="14"/>
    </row>
    <row r="444" spans="1:9" ht="60" x14ac:dyDescent="0.25">
      <c r="A444" s="79"/>
      <c r="B444" s="82"/>
      <c r="C444" s="7"/>
      <c r="D444" s="82"/>
      <c r="E444" s="82"/>
      <c r="F444" s="7"/>
      <c r="G444" s="46" t="s">
        <v>654</v>
      </c>
      <c r="H444" s="7"/>
      <c r="I444" s="14"/>
    </row>
    <row r="445" spans="1:9" ht="90" x14ac:dyDescent="0.25">
      <c r="A445" s="79"/>
      <c r="B445" s="83"/>
      <c r="C445" s="7"/>
      <c r="D445" s="83"/>
      <c r="E445" s="83"/>
      <c r="F445" s="7"/>
      <c r="G445" s="46" t="s">
        <v>655</v>
      </c>
      <c r="H445" s="7">
        <v>3</v>
      </c>
      <c r="I445" s="14"/>
    </row>
    <row r="446" spans="1:9" ht="216" customHeight="1" x14ac:dyDescent="0.25">
      <c r="A446" s="79"/>
      <c r="B446" s="81" t="s">
        <v>289</v>
      </c>
      <c r="C446" s="7"/>
      <c r="D446" s="81" t="s">
        <v>319</v>
      </c>
      <c r="E446" s="81" t="s">
        <v>41</v>
      </c>
      <c r="F446" s="5">
        <v>1</v>
      </c>
      <c r="G446" s="46" t="s">
        <v>656</v>
      </c>
      <c r="H446" s="7"/>
      <c r="I446" s="14"/>
    </row>
    <row r="447" spans="1:9" ht="105" x14ac:dyDescent="0.25">
      <c r="A447" s="79"/>
      <c r="B447" s="82"/>
      <c r="C447" s="7"/>
      <c r="D447" s="82"/>
      <c r="E447" s="82"/>
      <c r="F447" s="7"/>
      <c r="G447" s="46" t="s">
        <v>657</v>
      </c>
      <c r="H447" s="7"/>
      <c r="I447" s="14"/>
    </row>
    <row r="448" spans="1:9" ht="60" x14ac:dyDescent="0.25">
      <c r="A448" s="79"/>
      <c r="B448" s="82"/>
      <c r="C448" s="7"/>
      <c r="D448" s="82"/>
      <c r="E448" s="82"/>
      <c r="F448" s="7"/>
      <c r="G448" s="46" t="s">
        <v>658</v>
      </c>
      <c r="H448" s="7"/>
      <c r="I448" s="14"/>
    </row>
    <row r="449" spans="1:9" ht="105" x14ac:dyDescent="0.25">
      <c r="A449" s="79"/>
      <c r="B449" s="83"/>
      <c r="C449" s="7"/>
      <c r="D449" s="83"/>
      <c r="E449" s="83"/>
      <c r="F449" s="7"/>
      <c r="G449" s="46" t="s">
        <v>659</v>
      </c>
      <c r="H449" s="7">
        <v>3</v>
      </c>
      <c r="I449" s="14"/>
    </row>
    <row r="450" spans="1:9" ht="273.60000000000002" customHeight="1" x14ac:dyDescent="0.25">
      <c r="A450" s="79"/>
      <c r="B450" s="86" t="s">
        <v>290</v>
      </c>
      <c r="C450" s="7"/>
      <c r="D450" s="81" t="s">
        <v>320</v>
      </c>
      <c r="E450" s="81" t="s">
        <v>41</v>
      </c>
      <c r="F450" s="5">
        <v>1</v>
      </c>
      <c r="G450" s="46" t="s">
        <v>660</v>
      </c>
      <c r="H450" s="7"/>
      <c r="I450" s="14"/>
    </row>
    <row r="451" spans="1:9" ht="60" x14ac:dyDescent="0.25">
      <c r="A451" s="79"/>
      <c r="B451" s="87"/>
      <c r="C451" s="7"/>
      <c r="D451" s="82"/>
      <c r="E451" s="82"/>
      <c r="F451" s="7"/>
      <c r="G451" s="46" t="s">
        <v>661</v>
      </c>
      <c r="H451" s="7"/>
      <c r="I451" s="14"/>
    </row>
    <row r="452" spans="1:9" ht="90" x14ac:dyDescent="0.25">
      <c r="A452" s="79"/>
      <c r="B452" s="87"/>
      <c r="C452" s="7"/>
      <c r="D452" s="82"/>
      <c r="E452" s="82"/>
      <c r="F452" s="7"/>
      <c r="G452" s="46" t="s">
        <v>662</v>
      </c>
      <c r="H452" s="7"/>
      <c r="I452" s="14"/>
    </row>
    <row r="453" spans="1:9" ht="90" x14ac:dyDescent="0.25">
      <c r="A453" s="80"/>
      <c r="B453" s="88"/>
      <c r="C453" s="7"/>
      <c r="D453" s="83"/>
      <c r="E453" s="83"/>
      <c r="F453" s="7"/>
      <c r="G453" s="46" t="s">
        <v>663</v>
      </c>
      <c r="H453" s="7">
        <v>3</v>
      </c>
      <c r="I453" s="14"/>
    </row>
  </sheetData>
  <autoFilter ref="G1:G453"/>
  <mergeCells count="389">
    <mergeCell ref="A426:A433"/>
    <mergeCell ref="A405:A424"/>
    <mergeCell ref="A375:A404"/>
    <mergeCell ref="B442:B445"/>
    <mergeCell ref="D442:D445"/>
    <mergeCell ref="A442:A453"/>
    <mergeCell ref="E442:E445"/>
    <mergeCell ref="B446:B449"/>
    <mergeCell ref="D446:D449"/>
    <mergeCell ref="E446:E449"/>
    <mergeCell ref="B450:B453"/>
    <mergeCell ref="D450:D453"/>
    <mergeCell ref="E450:E453"/>
    <mergeCell ref="B430:B433"/>
    <mergeCell ref="D430:D433"/>
    <mergeCell ref="E430:E433"/>
    <mergeCell ref="B434:B437"/>
    <mergeCell ref="D434:D437"/>
    <mergeCell ref="E434:E437"/>
    <mergeCell ref="B438:B441"/>
    <mergeCell ref="D438:D441"/>
    <mergeCell ref="E438:E441"/>
    <mergeCell ref="B423:B424"/>
    <mergeCell ref="D423:D424"/>
    <mergeCell ref="E423:E424"/>
    <mergeCell ref="B426:B427"/>
    <mergeCell ref="D426:D427"/>
    <mergeCell ref="E426:E427"/>
    <mergeCell ref="B428:B429"/>
    <mergeCell ref="D428:D429"/>
    <mergeCell ref="E428:E429"/>
    <mergeCell ref="B413:B416"/>
    <mergeCell ref="D413:D416"/>
    <mergeCell ref="E413:E416"/>
    <mergeCell ref="B417:B420"/>
    <mergeCell ref="D417:D420"/>
    <mergeCell ref="E417:E420"/>
    <mergeCell ref="B421:B422"/>
    <mergeCell ref="D421:D422"/>
    <mergeCell ref="E421:E422"/>
    <mergeCell ref="B397:B400"/>
    <mergeCell ref="D397:D400"/>
    <mergeCell ref="E397:E400"/>
    <mergeCell ref="D401:D404"/>
    <mergeCell ref="E401:E404"/>
    <mergeCell ref="B405:B408"/>
    <mergeCell ref="D405:D408"/>
    <mergeCell ref="E405:E408"/>
    <mergeCell ref="B409:B412"/>
    <mergeCell ref="D409:D412"/>
    <mergeCell ref="E409:E412"/>
    <mergeCell ref="B401:B404"/>
    <mergeCell ref="B385:B388"/>
    <mergeCell ref="D385:D388"/>
    <mergeCell ref="E385:E388"/>
    <mergeCell ref="B389:B392"/>
    <mergeCell ref="D389:D392"/>
    <mergeCell ref="E389:E392"/>
    <mergeCell ref="B393:B396"/>
    <mergeCell ref="D393:D396"/>
    <mergeCell ref="E393:E396"/>
    <mergeCell ref="B375:B378"/>
    <mergeCell ref="D375:D378"/>
    <mergeCell ref="E375:E378"/>
    <mergeCell ref="B379:B380"/>
    <mergeCell ref="D379:D380"/>
    <mergeCell ref="E379:E380"/>
    <mergeCell ref="B381:B384"/>
    <mergeCell ref="D381:D384"/>
    <mergeCell ref="E381:E384"/>
    <mergeCell ref="A351:A374"/>
    <mergeCell ref="B351:B352"/>
    <mergeCell ref="D351:D352"/>
    <mergeCell ref="E351:E352"/>
    <mergeCell ref="B353:B356"/>
    <mergeCell ref="D353:D356"/>
    <mergeCell ref="E353:E356"/>
    <mergeCell ref="B357:B360"/>
    <mergeCell ref="D357:D360"/>
    <mergeCell ref="E357:E360"/>
    <mergeCell ref="B361:B364"/>
    <mergeCell ref="D361:D364"/>
    <mergeCell ref="E361:E364"/>
    <mergeCell ref="B365:B368"/>
    <mergeCell ref="D365:D368"/>
    <mergeCell ref="E365:E368"/>
    <mergeCell ref="B369:B370"/>
    <mergeCell ref="D369:D370"/>
    <mergeCell ref="E369:E370"/>
    <mergeCell ref="B371:B372"/>
    <mergeCell ref="D371:D372"/>
    <mergeCell ref="E371:E372"/>
    <mergeCell ref="B373:B374"/>
    <mergeCell ref="D373:D374"/>
    <mergeCell ref="J1:L1"/>
    <mergeCell ref="B326:B329"/>
    <mergeCell ref="B238:B241"/>
    <mergeCell ref="B242:B245"/>
    <mergeCell ref="B285:B288"/>
    <mergeCell ref="B179:B180"/>
    <mergeCell ref="B189:B192"/>
    <mergeCell ref="A3:H3"/>
    <mergeCell ref="A174:H174"/>
    <mergeCell ref="B124:B127"/>
    <mergeCell ref="B140:B143"/>
    <mergeCell ref="A146:A173"/>
    <mergeCell ref="B166:B169"/>
    <mergeCell ref="B170:B173"/>
    <mergeCell ref="B4:B5"/>
    <mergeCell ref="F4:F5"/>
    <mergeCell ref="A215:H215"/>
    <mergeCell ref="A309:H309"/>
    <mergeCell ref="D4:D5"/>
    <mergeCell ref="B6:B9"/>
    <mergeCell ref="B10:B13"/>
    <mergeCell ref="B14:B17"/>
    <mergeCell ref="D6:D9"/>
    <mergeCell ref="D10:D13"/>
    <mergeCell ref="D14:D17"/>
    <mergeCell ref="B19:B22"/>
    <mergeCell ref="D19:D22"/>
    <mergeCell ref="B23:B26"/>
    <mergeCell ref="D23:D26"/>
    <mergeCell ref="E23:E26"/>
    <mergeCell ref="A425:H425"/>
    <mergeCell ref="A4:A17"/>
    <mergeCell ref="A39:A58"/>
    <mergeCell ref="B47:B50"/>
    <mergeCell ref="A59:A82"/>
    <mergeCell ref="B79:B82"/>
    <mergeCell ref="A87:A100"/>
    <mergeCell ref="B89:B92"/>
    <mergeCell ref="A105:A110"/>
    <mergeCell ref="B107:B110"/>
    <mergeCell ref="A112:A131"/>
    <mergeCell ref="A18:H18"/>
    <mergeCell ref="A111:H111"/>
    <mergeCell ref="E4:E5"/>
    <mergeCell ref="C4:C5"/>
    <mergeCell ref="B112:B115"/>
    <mergeCell ref="A350:H350"/>
    <mergeCell ref="A199:A211"/>
    <mergeCell ref="B193:B196"/>
    <mergeCell ref="B35:B38"/>
    <mergeCell ref="D35:D38"/>
    <mergeCell ref="E35:E38"/>
    <mergeCell ref="B39:B42"/>
    <mergeCell ref="D39:D42"/>
    <mergeCell ref="E39:E42"/>
    <mergeCell ref="B27:B30"/>
    <mergeCell ref="D27:D30"/>
    <mergeCell ref="E27:E30"/>
    <mergeCell ref="E31:E34"/>
    <mergeCell ref="D31:D34"/>
    <mergeCell ref="B31:B34"/>
    <mergeCell ref="B51:B54"/>
    <mergeCell ref="D51:D54"/>
    <mergeCell ref="E51:E54"/>
    <mergeCell ref="B55:B58"/>
    <mergeCell ref="D55:D58"/>
    <mergeCell ref="E55:E58"/>
    <mergeCell ref="B43:B46"/>
    <mergeCell ref="D43:D46"/>
    <mergeCell ref="E43:E46"/>
    <mergeCell ref="D47:D50"/>
    <mergeCell ref="E47:E50"/>
    <mergeCell ref="B67:B70"/>
    <mergeCell ref="D67:D70"/>
    <mergeCell ref="E67:E70"/>
    <mergeCell ref="B71:B74"/>
    <mergeCell ref="D71:D74"/>
    <mergeCell ref="E71:E74"/>
    <mergeCell ref="B59:B62"/>
    <mergeCell ref="D59:D62"/>
    <mergeCell ref="E59:E62"/>
    <mergeCell ref="B63:B66"/>
    <mergeCell ref="D63:D66"/>
    <mergeCell ref="E63:E66"/>
    <mergeCell ref="B83:B86"/>
    <mergeCell ref="D83:D86"/>
    <mergeCell ref="E83:E86"/>
    <mergeCell ref="B87:B88"/>
    <mergeCell ref="D87:D88"/>
    <mergeCell ref="E87:E88"/>
    <mergeCell ref="B75:B78"/>
    <mergeCell ref="D75:D78"/>
    <mergeCell ref="E75:E78"/>
    <mergeCell ref="D79:D82"/>
    <mergeCell ref="E79:E82"/>
    <mergeCell ref="B97:B100"/>
    <mergeCell ref="D97:D100"/>
    <mergeCell ref="E97:E100"/>
    <mergeCell ref="E101:E104"/>
    <mergeCell ref="D101:D104"/>
    <mergeCell ref="B101:B104"/>
    <mergeCell ref="D89:D92"/>
    <mergeCell ref="E89:E92"/>
    <mergeCell ref="B93:B96"/>
    <mergeCell ref="D93:D96"/>
    <mergeCell ref="E93:E96"/>
    <mergeCell ref="B120:B123"/>
    <mergeCell ref="D120:D123"/>
    <mergeCell ref="E120:E123"/>
    <mergeCell ref="D124:D127"/>
    <mergeCell ref="E124:E127"/>
    <mergeCell ref="D112:D115"/>
    <mergeCell ref="E112:E115"/>
    <mergeCell ref="B116:B119"/>
    <mergeCell ref="D116:D119"/>
    <mergeCell ref="E116:E119"/>
    <mergeCell ref="B128:B131"/>
    <mergeCell ref="D128:D131"/>
    <mergeCell ref="E128:E131"/>
    <mergeCell ref="A132:A145"/>
    <mergeCell ref="B132:B135"/>
    <mergeCell ref="D132:D135"/>
    <mergeCell ref="B144:B145"/>
    <mergeCell ref="D144:D145"/>
    <mergeCell ref="D140:D143"/>
    <mergeCell ref="B136:B139"/>
    <mergeCell ref="D136:D139"/>
    <mergeCell ref="E132:E135"/>
    <mergeCell ref="E136:E139"/>
    <mergeCell ref="E140:E143"/>
    <mergeCell ref="E144:E145"/>
    <mergeCell ref="E146:E149"/>
    <mergeCell ref="E150:E153"/>
    <mergeCell ref="E154:E157"/>
    <mergeCell ref="E158:E161"/>
    <mergeCell ref="E162:E165"/>
    <mergeCell ref="B154:B157"/>
    <mergeCell ref="D154:D157"/>
    <mergeCell ref="B150:B153"/>
    <mergeCell ref="D150:D153"/>
    <mergeCell ref="B146:B149"/>
    <mergeCell ref="D146:D149"/>
    <mergeCell ref="B162:B165"/>
    <mergeCell ref="D162:D165"/>
    <mergeCell ref="B158:B161"/>
    <mergeCell ref="D158:D161"/>
    <mergeCell ref="E166:E169"/>
    <mergeCell ref="E170:E173"/>
    <mergeCell ref="B175:B178"/>
    <mergeCell ref="B181:B184"/>
    <mergeCell ref="D175:D178"/>
    <mergeCell ref="D179:D180"/>
    <mergeCell ref="D181:D184"/>
    <mergeCell ref="E179:E180"/>
    <mergeCell ref="E175:E178"/>
    <mergeCell ref="D170:D173"/>
    <mergeCell ref="D166:D169"/>
    <mergeCell ref="B207:B210"/>
    <mergeCell ref="D207:D210"/>
    <mergeCell ref="E207:E210"/>
    <mergeCell ref="B211:B214"/>
    <mergeCell ref="D211:D214"/>
    <mergeCell ref="E211:E214"/>
    <mergeCell ref="A175:A198"/>
    <mergeCell ref="B199:B202"/>
    <mergeCell ref="D199:D202"/>
    <mergeCell ref="E199:E202"/>
    <mergeCell ref="B203:B206"/>
    <mergeCell ref="D203:D206"/>
    <mergeCell ref="E203:E206"/>
    <mergeCell ref="E197:E198"/>
    <mergeCell ref="E193:E196"/>
    <mergeCell ref="E189:E192"/>
    <mergeCell ref="E185:E188"/>
    <mergeCell ref="E181:E184"/>
    <mergeCell ref="B185:B188"/>
    <mergeCell ref="D185:D188"/>
    <mergeCell ref="D189:D192"/>
    <mergeCell ref="D193:D196"/>
    <mergeCell ref="B197:B198"/>
    <mergeCell ref="D197:D198"/>
    <mergeCell ref="D230:D233"/>
    <mergeCell ref="E230:E233"/>
    <mergeCell ref="A216:A229"/>
    <mergeCell ref="B216:B217"/>
    <mergeCell ref="D216:D217"/>
    <mergeCell ref="E216:E217"/>
    <mergeCell ref="B218:B221"/>
    <mergeCell ref="D218:D221"/>
    <mergeCell ref="E218:E221"/>
    <mergeCell ref="B222:B225"/>
    <mergeCell ref="D222:D225"/>
    <mergeCell ref="E222:E225"/>
    <mergeCell ref="B226:B229"/>
    <mergeCell ref="D226:D229"/>
    <mergeCell ref="E226:E229"/>
    <mergeCell ref="G242:G244"/>
    <mergeCell ref="A246:A265"/>
    <mergeCell ref="B246:B249"/>
    <mergeCell ref="D246:D249"/>
    <mergeCell ref="B262:B265"/>
    <mergeCell ref="D262:D265"/>
    <mergeCell ref="E262:E265"/>
    <mergeCell ref="E258:E261"/>
    <mergeCell ref="B258:B261"/>
    <mergeCell ref="D258:D261"/>
    <mergeCell ref="E254:E257"/>
    <mergeCell ref="D254:D257"/>
    <mergeCell ref="B254:B257"/>
    <mergeCell ref="E250:E253"/>
    <mergeCell ref="B250:B253"/>
    <mergeCell ref="A230:A245"/>
    <mergeCell ref="D242:D245"/>
    <mergeCell ref="E242:E245"/>
    <mergeCell ref="D238:D241"/>
    <mergeCell ref="E238:E241"/>
    <mergeCell ref="B234:B237"/>
    <mergeCell ref="E234:E237"/>
    <mergeCell ref="D234:D237"/>
    <mergeCell ref="B230:B233"/>
    <mergeCell ref="A266:A284"/>
    <mergeCell ref="B266:B270"/>
    <mergeCell ref="D266:D270"/>
    <mergeCell ref="E266:E270"/>
    <mergeCell ref="B279:B282"/>
    <mergeCell ref="D279:D282"/>
    <mergeCell ref="E279:E282"/>
    <mergeCell ref="B283:B284"/>
    <mergeCell ref="D283:D284"/>
    <mergeCell ref="E283:E284"/>
    <mergeCell ref="G269:G270"/>
    <mergeCell ref="B271:B274"/>
    <mergeCell ref="D271:D274"/>
    <mergeCell ref="E271:E274"/>
    <mergeCell ref="B275:B278"/>
    <mergeCell ref="D275:D278"/>
    <mergeCell ref="E275:E278"/>
    <mergeCell ref="D250:D253"/>
    <mergeCell ref="E246:E249"/>
    <mergeCell ref="A307:A308"/>
    <mergeCell ref="B307:B308"/>
    <mergeCell ref="D307:D308"/>
    <mergeCell ref="A285:A306"/>
    <mergeCell ref="D285:D288"/>
    <mergeCell ref="E285:E288"/>
    <mergeCell ref="B289:B290"/>
    <mergeCell ref="D289:D290"/>
    <mergeCell ref="E289:E290"/>
    <mergeCell ref="B291:B292"/>
    <mergeCell ref="D291:D292"/>
    <mergeCell ref="E291:E292"/>
    <mergeCell ref="B293:B296"/>
    <mergeCell ref="D293:D296"/>
    <mergeCell ref="E293:E296"/>
    <mergeCell ref="B297:B300"/>
    <mergeCell ref="D297:D300"/>
    <mergeCell ref="E297:E300"/>
    <mergeCell ref="B305:B306"/>
    <mergeCell ref="D305:D306"/>
    <mergeCell ref="E305:E306"/>
    <mergeCell ref="E326:E329"/>
    <mergeCell ref="B330:B333"/>
    <mergeCell ref="B301:B304"/>
    <mergeCell ref="D301:D304"/>
    <mergeCell ref="E301:E304"/>
    <mergeCell ref="B334:B337"/>
    <mergeCell ref="D334:D337"/>
    <mergeCell ref="E334:E337"/>
    <mergeCell ref="D330:D333"/>
    <mergeCell ref="E330:E333"/>
    <mergeCell ref="E307:E308"/>
    <mergeCell ref="A338:A349"/>
    <mergeCell ref="A310:A337"/>
    <mergeCell ref="B338:B341"/>
    <mergeCell ref="D338:D341"/>
    <mergeCell ref="E338:E341"/>
    <mergeCell ref="B342:B345"/>
    <mergeCell ref="D342:D345"/>
    <mergeCell ref="E342:E345"/>
    <mergeCell ref="D346:D349"/>
    <mergeCell ref="E346:E349"/>
    <mergeCell ref="B346:B349"/>
    <mergeCell ref="B310:B313"/>
    <mergeCell ref="D310:D313"/>
    <mergeCell ref="E310:E313"/>
    <mergeCell ref="B314:B317"/>
    <mergeCell ref="D314:D317"/>
    <mergeCell ref="E314:E317"/>
    <mergeCell ref="B318:B321"/>
    <mergeCell ref="D318:D321"/>
    <mergeCell ref="E318:E321"/>
    <mergeCell ref="B322:B325"/>
    <mergeCell ref="D322:D325"/>
    <mergeCell ref="E322:E325"/>
    <mergeCell ref="D326:D329"/>
  </mergeCells>
  <pageMargins left="0.511811024" right="0.511811024" top="0.78740157499999996" bottom="0.78740157499999996" header="0.31496062000000002" footer="0.31496062000000002"/>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Farm Record</vt:lpstr>
      <vt:lpstr>check 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Prada</dc:creator>
  <cp:lastModifiedBy>Frederico Caldeira</cp:lastModifiedBy>
  <cp:lastPrinted>2023-09-21T00:25:07Z</cp:lastPrinted>
  <dcterms:created xsi:type="dcterms:W3CDTF">2023-08-02T17:56:59Z</dcterms:created>
  <dcterms:modified xsi:type="dcterms:W3CDTF">2025-05-12T22:24:42Z</dcterms:modified>
</cp:coreProperties>
</file>